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5280" activeTab="0"/>
  </bookViews>
  <sheets>
    <sheet name="School Locations" sheetId="1" r:id="rId1"/>
  </sheets>
  <definedNames>
    <definedName name="_xlnm.Print_Titles" localSheetId="0">'School Locations'!$1:$4</definedName>
  </definedNames>
  <calcPr fullCalcOnLoad="1"/>
</workbook>
</file>

<file path=xl/sharedStrings.xml><?xml version="1.0" encoding="utf-8"?>
<sst xmlns="http://schemas.openxmlformats.org/spreadsheetml/2006/main" count="3675" uniqueCount="1882">
  <si>
    <t>26501 BARKLEY RD</t>
  </si>
  <si>
    <t>HUTCHINSON ELEMENTARY SCHOOL</t>
  </si>
  <si>
    <t>12900 WEST UTAH AVENUE</t>
  </si>
  <si>
    <t>FISHER'S PEAK ELEMENTARY SCHOOL</t>
  </si>
  <si>
    <t>TRINIDAD 1</t>
  </si>
  <si>
    <t>900 MOORE'S CANYON ROAD</t>
  </si>
  <si>
    <t>TRINIDAD</t>
  </si>
  <si>
    <t>ORCHARD AVENUE ELEM SCHOOL</t>
  </si>
  <si>
    <t>1800 ORCHARD AVENUE</t>
  </si>
  <si>
    <t>MARY BLAIR ELEMENTARY SCHOOL</t>
  </si>
  <si>
    <t>860 E. 29TH STREET</t>
  </si>
  <si>
    <t>PEIFFER ELEMENTARY SCHOOL</t>
  </si>
  <si>
    <t>4997 S. MILLER WAY</t>
  </si>
  <si>
    <t>BELLA ROMERO ELEMENTARY SCHOOL</t>
  </si>
  <si>
    <t>1400 EAST 20TH STREET</t>
  </si>
  <si>
    <t>GREELEY</t>
  </si>
  <si>
    <t>HYGIENE ELEMENTARY SCHOOL</t>
  </si>
  <si>
    <t>11968 N 75 ST</t>
  </si>
  <si>
    <t>LONGMONT</t>
  </si>
  <si>
    <t>MONROE ELEMENTARY SCHOOL</t>
  </si>
  <si>
    <t>15 S CHELTON</t>
  </si>
  <si>
    <t>SINGING HILLS ELEMENTARY SCHOOL</t>
  </si>
  <si>
    <t>41012 MADRID DRIVE</t>
  </si>
  <si>
    <t>CARVER ELEMENTARY SCHOOL</t>
  </si>
  <si>
    <t>4740 ARTISTIC CIRCLE</t>
  </si>
  <si>
    <t>ADAMS ELEMENTARY SCHOOL</t>
  </si>
  <si>
    <t>6450 WEST 95TH PLACE</t>
  </si>
  <si>
    <t>D C S MONTESSORI CHARTER SCHOOL</t>
  </si>
  <si>
    <t>311 EAST CASTLE PINES PARKWAY</t>
  </si>
  <si>
    <t>TOZER PRIMARY SCHOOL</t>
  </si>
  <si>
    <t>P.O. BOX 609</t>
  </si>
  <si>
    <t>ALPINE ELEMENTARY SCHOOL</t>
  </si>
  <si>
    <t>2005 ALPINE ST</t>
  </si>
  <si>
    <t>1020 4 TH. AVE</t>
  </si>
  <si>
    <t>AUDUBON ELEMENTARY SCHOOL</t>
  </si>
  <si>
    <t>2400 E VAN BUREN ST</t>
  </si>
  <si>
    <t>1500 MONROE AVENUE</t>
  </si>
  <si>
    <t>DESERT SAGE ELEMENTARY SCHOOL</t>
  </si>
  <si>
    <t>935 S. PALOMAR DR.</t>
  </si>
  <si>
    <t>ROSE HILL ELEMENTARY SCHOOL</t>
  </si>
  <si>
    <t>6900 E. 58TH AVENUE</t>
  </si>
  <si>
    <t>OLANDER ELEMENTARY SCHOOL</t>
  </si>
  <si>
    <t>3401 AUNTIE STONE STREET</t>
  </si>
  <si>
    <t>TAYLOR ELEMENTARY SCHOOL</t>
  </si>
  <si>
    <t>689 BRENTWOOD DR.</t>
  </si>
  <si>
    <t>EDITH WOLFORD ELEM SCHOOL</t>
  </si>
  <si>
    <t>13710 BLACK FOREST ROAD</t>
  </si>
  <si>
    <t>STRAWBERRY PARK ELEM SCHOOL</t>
  </si>
  <si>
    <t>BOX 774368</t>
  </si>
  <si>
    <t>MESA VIEW ELEMENTARY SCHOOL</t>
  </si>
  <si>
    <t>2967 B ROAD</t>
  </si>
  <si>
    <t>KENDRICK LAKES ELEM SCHOOL</t>
  </si>
  <si>
    <t>1350 S. HOYT ST.</t>
  </si>
  <si>
    <t>MANITOU SPRINGS ELEM SCHOOL</t>
  </si>
  <si>
    <t>110 PAWNEE AVE</t>
  </si>
  <si>
    <t>STEVENS ELEMENTARY SCHOOL</t>
  </si>
  <si>
    <t>4001 REED STREET</t>
  </si>
  <si>
    <t>NORTH MESA ELEMENTARY SCHOOL</t>
  </si>
  <si>
    <t>28881 GALE RD</t>
  </si>
  <si>
    <t>VALVERDE ELEMENTARY SCHOOL</t>
  </si>
  <si>
    <t>2030 W.ALAMEDA AVE.</t>
  </si>
  <si>
    <t>HERITAGE ELEMENTARY SCHOOL</t>
  </si>
  <si>
    <t>625 BROWN AVENUE</t>
  </si>
  <si>
    <t>POMONA ELEMENTARY SCHOOL</t>
  </si>
  <si>
    <t>588 25 1/2 ROAD</t>
  </si>
  <si>
    <t>6901 S. FRANKLIN ST.</t>
  </si>
  <si>
    <t>KEMP ELEMENTARY SCHOOL</t>
  </si>
  <si>
    <t>6775 ONIEDA</t>
  </si>
  <si>
    <t>THOMSON ELEMENTARY SCHOOL</t>
  </si>
  <si>
    <t>7750 HARLAN STREET</t>
  </si>
  <si>
    <t>FOOTHILLS ELEMENTARY SCHOOL</t>
  </si>
  <si>
    <t>825 ALLEGHENY DRIVE</t>
  </si>
  <si>
    <t>BLUE HERON ELEMENTARY</t>
  </si>
  <si>
    <t>5987 WEST DORADO DRIVE</t>
  </si>
  <si>
    <t>MC ELWAIN ELEMENTARY SCHOOL</t>
  </si>
  <si>
    <t>1020 DAWSON DRIVE</t>
  </si>
  <si>
    <t>CACHE LA POUDRE ELEMENTARY SCHOOL</t>
  </si>
  <si>
    <t>3511 W. COUNTY RD. 54G</t>
  </si>
  <si>
    <t>LaPorte</t>
  </si>
  <si>
    <t>GREEN MOUNTAIN ELEM SCHOOL</t>
  </si>
  <si>
    <t>12250 WEST KENTUCKY DRIVE</t>
  </si>
  <si>
    <t>HIGHLAND ELEMENTARY SCHOOL</t>
  </si>
  <si>
    <t>AULT-HIGHLAND RE-9</t>
  </si>
  <si>
    <t>102 2ND STREET</t>
  </si>
  <si>
    <t>PIERCE</t>
  </si>
  <si>
    <t>SMITH ELEMENTARY SCHOOL</t>
  </si>
  <si>
    <t>3590 JASMINE</t>
  </si>
  <si>
    <t>PARK LANE ELEMENTARY SCHOOL</t>
  </si>
  <si>
    <t>13001 E. 30TH AVE.</t>
  </si>
  <si>
    <t>MARSHDALE ELEMENTARY SCHOOL</t>
  </si>
  <si>
    <t>26663 N. TURKEY CREEK ROAD</t>
  </si>
  <si>
    <t>ROCKY MOUNTAIN ELEM SCHOOL</t>
  </si>
  <si>
    <t>800 EAST 5TH AVE</t>
  </si>
  <si>
    <t>DOS RIOS ELEMENTARY SCHOOL</t>
  </si>
  <si>
    <t>265 LINDEN AVENUE</t>
  </si>
  <si>
    <t>SANBORN ELEMENTARY</t>
  </si>
  <si>
    <t>2235 VIVIAN STREET</t>
  </si>
  <si>
    <t>SECREST ELEMENTARY SCHOOL</t>
  </si>
  <si>
    <t>6875 W. 64TH AVE.</t>
  </si>
  <si>
    <t>CEDAREDGE ELEMENTARY SCHOOL</t>
  </si>
  <si>
    <t>230 NW CEDAR AVENUE</t>
  </si>
  <si>
    <t>COLUMBINE ELEMENTARY SCHOOL</t>
  </si>
  <si>
    <t>111 LONGS PEAK AVENUE</t>
  </si>
  <si>
    <t>SKYLINE VISTA ELEM SCHOOL</t>
  </si>
  <si>
    <t>7395 ZUNI STREET</t>
  </si>
  <si>
    <t>LOCHBUIE ELEMENTARY SCHOOL</t>
  </si>
  <si>
    <t>KEENESBURG RE-3(J)</t>
  </si>
  <si>
    <t>201 BONANZA BLVD.</t>
  </si>
  <si>
    <t>Lochbuie</t>
  </si>
  <si>
    <t>FAIRMONT ELEMENTARY SCHOOL</t>
  </si>
  <si>
    <t>520 WEST 3RD AVE</t>
  </si>
  <si>
    <t>SKYVIEW ELEMENTARY SCHOOL</t>
  </si>
  <si>
    <t>CLAYTON ELEMENTARY SCHOOL</t>
  </si>
  <si>
    <t>4600 SOUTH FOX STREET</t>
  </si>
  <si>
    <t>ASHLEY ELEMENTARY SCHOOL</t>
  </si>
  <si>
    <t>1914 SYRACUSE</t>
  </si>
  <si>
    <t>BROWN ELEM SCHOOL</t>
  </si>
  <si>
    <t>2550 LOWELL BLVD</t>
  </si>
  <si>
    <t>GILPIN ELEMENTARY SCHOOL</t>
  </si>
  <si>
    <t>2949 CALIFORNIA STREET</t>
  </si>
  <si>
    <t>AVERY/PARSONS ELEM SCHOOL</t>
  </si>
  <si>
    <t>CHAFFEE COUNTY SCHOOL DISTRICT R-31</t>
  </si>
  <si>
    <t>P.O. BOX 2027</t>
  </si>
  <si>
    <t>BUENA VISTA</t>
  </si>
  <si>
    <t>WITT ELEMENTARY SCHOOL</t>
  </si>
  <si>
    <t>10255 W. 104TH DR.</t>
  </si>
  <si>
    <t>WARDER ELEMENTARY SCHOOL</t>
  </si>
  <si>
    <t>7840 CARR DR</t>
  </si>
  <si>
    <t>SODA CREEK ELEMENTARY SCHOOL</t>
  </si>
  <si>
    <t>P O BOX 774368</t>
  </si>
  <si>
    <t>STOTT ELEMENTARY SCHOOL</t>
  </si>
  <si>
    <t>6600 YANK WAY</t>
  </si>
  <si>
    <t>SPANGLER ELEMENTARY SCHOOL</t>
  </si>
  <si>
    <t>1440 COLLYER STREET</t>
  </si>
  <si>
    <t>Longmont, Co</t>
  </si>
  <si>
    <t>RALSTON ELEMENTARY SCHOOL</t>
  </si>
  <si>
    <t>25856 COLUMBINE GLEN</t>
  </si>
  <si>
    <t>GYPSUM ELEMENTARY SCHOOL</t>
  </si>
  <si>
    <t>BOX 570</t>
  </si>
  <si>
    <t>SARAH MILNER ELEM SCHOOL</t>
  </si>
  <si>
    <t>743 JOCELYN DRIVE</t>
  </si>
  <si>
    <t>LEAWOOD ELEMENTARY SCHOOL</t>
  </si>
  <si>
    <t>6155 W. LEAWOOD DR.</t>
  </si>
  <si>
    <t>PINELLO ELEMENTARY SCHOOL</t>
  </si>
  <si>
    <t>2515 CODY DRIVE</t>
  </si>
  <si>
    <t>PLATTEVILLE ELEMENTARY SCHOOL</t>
  </si>
  <si>
    <t>1202 Main Street</t>
  </si>
  <si>
    <t>PLATTEVILLE</t>
  </si>
  <si>
    <t>MALLEY DRIVE ELEMENTARY SCHOOL</t>
  </si>
  <si>
    <t>1300 MALLEY DRIVE</t>
  </si>
  <si>
    <t>HUDSON ELEMENTARY SCHOOL</t>
  </si>
  <si>
    <t>P.O. BOX 278</t>
  </si>
  <si>
    <t>Hudson</t>
  </si>
  <si>
    <t>PIONEER ELEMENTARY SCHOOL</t>
  </si>
  <si>
    <t>415 SOUTH SPRUCE STREET</t>
  </si>
  <si>
    <t>1415 14TH AVENUE</t>
  </si>
  <si>
    <t>FREMONT ELEMENTARY SCHOOL</t>
  </si>
  <si>
    <t>6420 URBAN STREET</t>
  </si>
  <si>
    <t>SOUTH PARK ELEMENTARY SCHOOL</t>
  </si>
  <si>
    <t>3100 HOLLYWOOD</t>
  </si>
  <si>
    <t>OAK CREEK ELEMENTARY SCHOOL</t>
  </si>
  <si>
    <t>3333 OAK CREEK DR.</t>
  </si>
  <si>
    <t>5110 EL CAMINO DRIVE</t>
  </si>
  <si>
    <t>BELMAR ELEMENTARY SCHOOL</t>
  </si>
  <si>
    <t>885 SO. GARRISON</t>
  </si>
  <si>
    <t>KNIGHT ACADEMY</t>
  </si>
  <si>
    <t>3245 EAST EXPOSTION AVENUE</t>
  </si>
  <si>
    <t>450 11TH STREET</t>
  </si>
  <si>
    <t>BURLINGTON</t>
  </si>
  <si>
    <t>COLOROW ELEMENTARY SCHOOL</t>
  </si>
  <si>
    <t>6317 S ESTES ST</t>
  </si>
  <si>
    <t>WIGGINS ELEMENTARY SCHOOL</t>
  </si>
  <si>
    <t>WIGGINS RE-50(J)</t>
  </si>
  <si>
    <t>415 MAIN STREET</t>
  </si>
  <si>
    <t>Wiggins</t>
  </si>
  <si>
    <t>PARK ELEMENTARY SCHOOL</t>
  </si>
  <si>
    <t>623 E. 5TH STREET</t>
  </si>
  <si>
    <t>815 WEST STREET</t>
  </si>
  <si>
    <t>2540 EAST 29TH AVE</t>
  </si>
  <si>
    <t>SUNSET RIDGE ELEMENTARY SCHOOL</t>
  </si>
  <si>
    <t>9451 HOOKER ST.</t>
  </si>
  <si>
    <t>STRATTON ELEMENTARY SCHOOL</t>
  </si>
  <si>
    <t>2460 PASEO RD</t>
  </si>
  <si>
    <t>HOFF ELEMENTARY SCHOOL</t>
  </si>
  <si>
    <t>PO BOX 269</t>
  </si>
  <si>
    <t>Keenesburg</t>
  </si>
  <si>
    <t>MANAUGH ELEMENTARY SCHOOL</t>
  </si>
  <si>
    <t>300 E. 4TH STREET</t>
  </si>
  <si>
    <t>LYN KNOLL ELEMENTARY SCHOOL</t>
  </si>
  <si>
    <t>12445 EAST SECOND AVENUE</t>
  </si>
  <si>
    <t>GREEN ACRES ELEMENTARY SCHOOL</t>
  </si>
  <si>
    <t>930 SHERMAN STREET</t>
  </si>
  <si>
    <t>BROMWELL ELEMENTARY SCHOOL</t>
  </si>
  <si>
    <t>2500 EAST 4TH AVENUE</t>
  </si>
  <si>
    <t>BRUSH CREEK ELEMENTARY SCHOOL</t>
  </si>
  <si>
    <t>P.O. BOX 4630</t>
  </si>
  <si>
    <t>PEABODY ELEMENTARY SCHOOL</t>
  </si>
  <si>
    <t>3128 E. MAPLEWOOD AVE.</t>
  </si>
  <si>
    <t>810 THIRD STREET</t>
  </si>
  <si>
    <t>POLSTON PRIMARY SCHOOL</t>
  </si>
  <si>
    <t>6935 HWY 17</t>
  </si>
  <si>
    <t>AVON ELEMENTARY SCHOOL</t>
  </si>
  <si>
    <t>P.O. BOX 7567</t>
  </si>
  <si>
    <t>Avon</t>
  </si>
  <si>
    <t>SHERRELWOOD ELEMENTARY SCHOOL</t>
  </si>
  <si>
    <t>8095 KALAMATH</t>
  </si>
  <si>
    <t>ZERGER ELEMENTARY SCHOOL</t>
  </si>
  <si>
    <t>9050 FIELD ST</t>
  </si>
  <si>
    <t>HARRIS BILINGUAL IMMERSION SCHOOL</t>
  </si>
  <si>
    <t>501 EAST ELIZABETH</t>
  </si>
  <si>
    <t>MESA ELEMENTARY SCHOOL</t>
  </si>
  <si>
    <t>703 W. 7TH ST.</t>
  </si>
  <si>
    <t>FOSTER ELEMENTARY SCHOOL</t>
  </si>
  <si>
    <t>5300 SAULSBURY CT</t>
  </si>
  <si>
    <t>CHEYENNE MTN ELEM SCHOOL</t>
  </si>
  <si>
    <t>5250 FARTHING DRIVE</t>
  </si>
  <si>
    <t>LINCOLN ELEMENTARY SCHOOL</t>
  </si>
  <si>
    <t>2727 N. CASCADE AVE.</t>
  </si>
  <si>
    <t>PINE VALLEY ELEMENTARY SCHOOL</t>
  </si>
  <si>
    <t>BILL METZ ELEMENTARY SCHOOL</t>
  </si>
  <si>
    <t>545 2ND AVE.</t>
  </si>
  <si>
    <t>INDIAN PEAKS ELEMENTARY SCHOOL</t>
  </si>
  <si>
    <t>1335 SOUTH JUDSON</t>
  </si>
  <si>
    <t>HIGH PEAKS/BCSIS BOULDER CNTY SCHOOL OF INTEGRATED STUDIES</t>
  </si>
  <si>
    <t>3995 EAST AURORA AVE</t>
  </si>
  <si>
    <t>BOULDER</t>
  </si>
  <si>
    <t>AYRES ELEMENTARY SCHOOL</t>
  </si>
  <si>
    <t>1812 ROBIN RD.</t>
  </si>
  <si>
    <t>BERGEN VALLEY INTERMEDIATE</t>
  </si>
  <si>
    <t>1422 SUGAR BUSH</t>
  </si>
  <si>
    <t>CARLILE ELEMENTARY SCHOOL</t>
  </si>
  <si>
    <t>736 W. EVANS</t>
  </si>
  <si>
    <t>SKYLINE ELEMENTARY SCHOOL</t>
  </si>
  <si>
    <t>2855 N. NINTH</t>
  </si>
  <si>
    <t>LAURENE EDMONDSON ELEM SCHOOL</t>
  </si>
  <si>
    <t>307 W. 49TH ST.</t>
  </si>
  <si>
    <t>WHITMAN ELEMENTARY SCHOOL</t>
  </si>
  <si>
    <t>6557 S. ACOMA ST.</t>
  </si>
  <si>
    <t>Elementary under 300</t>
  </si>
  <si>
    <t>KEMPER ELEMENTARY SCHOOL</t>
  </si>
  <si>
    <t>P.O. DRAWER R</t>
  </si>
  <si>
    <t>FOUNTAIN ELEMENTARY SCHOOL</t>
  </si>
  <si>
    <t>925 NORTH Glendale AVENUE</t>
  </si>
  <si>
    <t>CARSON ELEMENTARY SCHOOL</t>
  </si>
  <si>
    <t>5420 EAST 1ST AVENUE</t>
  </si>
  <si>
    <t>FLATIRONS ELEMENTARY SCHOOL</t>
  </si>
  <si>
    <t>1150 7TH STREET</t>
  </si>
  <si>
    <t>3740 MARTIN DRIVE</t>
  </si>
  <si>
    <t>FORT LOGAN ELEMENTARY SCHOOL</t>
  </si>
  <si>
    <t>3700 SOUTH KNOX COURT</t>
  </si>
  <si>
    <t>BOX 988</t>
  </si>
  <si>
    <t>FRANKTOWN ELEMENTARY SCHOOL</t>
  </si>
  <si>
    <t>1384 N. HWY 83</t>
  </si>
  <si>
    <t>Franktown</t>
  </si>
  <si>
    <t>MADDOX ELEMENTARY SCHOOL</t>
  </si>
  <si>
    <t>700 WEST MANSFIELD AVE.</t>
  </si>
  <si>
    <t>STECK ELEMENTARY SCHOOL</t>
  </si>
  <si>
    <t>425 ASH STREET</t>
  </si>
  <si>
    <t>900 E. BUENA VENTRA</t>
  </si>
  <si>
    <t>PITTS ELEMENTARY SCHOOL</t>
  </si>
  <si>
    <t>LAKE COUNTY R-1</t>
  </si>
  <si>
    <t>315 WEST 6TH STREET</t>
  </si>
  <si>
    <t>LEADVILLE</t>
  </si>
  <si>
    <t>Lake</t>
  </si>
  <si>
    <t>STEELE ELEMENTARY SCHOOL</t>
  </si>
  <si>
    <t>320 SOUTH MARION STREET</t>
  </si>
  <si>
    <t>FLORIDA MESA ELEM SCHOOL</t>
  </si>
  <si>
    <t>216 HWY. 172</t>
  </si>
  <si>
    <t>TELLURIDE ELEMENTARY SCHOOL</t>
  </si>
  <si>
    <t>TELLURIDE R-1</t>
  </si>
  <si>
    <t>725 W COLORADO AVE</t>
  </si>
  <si>
    <t>Telluride</t>
  </si>
  <si>
    <t>San Miguel</t>
  </si>
  <si>
    <t>BROADWAY ELEMENTARY SCHOOL</t>
  </si>
  <si>
    <t>2248 BROADWAY</t>
  </si>
  <si>
    <t>AMES ELEMENTARY SCHOOL</t>
  </si>
  <si>
    <t>7300 SOUTH CLERMONT DRIVE</t>
  </si>
  <si>
    <t>LA JARA ELEMENTARY SCHOOL</t>
  </si>
  <si>
    <t>P.O. BOX 470</t>
  </si>
  <si>
    <t>COYOTE RIDGE ELEMENTARY SCHOOL</t>
  </si>
  <si>
    <t>13770 BROADLANDS DRIVE</t>
  </si>
  <si>
    <t>BROOMFIELD</t>
  </si>
  <si>
    <t>DOLORES ELEMENTARY SCHOOL</t>
  </si>
  <si>
    <t>DOLORES RE-4A</t>
  </si>
  <si>
    <t>17631 HWY 145</t>
  </si>
  <si>
    <t>Dolores</t>
  </si>
  <si>
    <t>WRAY ELEMENTARY SCHOOL</t>
  </si>
  <si>
    <t>30204 CO.RD. 35 Box 157</t>
  </si>
  <si>
    <t>SUNSET ELEMENTARY SCHOOL</t>
  </si>
  <si>
    <t>800 W 7TH</t>
  </si>
  <si>
    <t>Craig</t>
  </si>
  <si>
    <t>OLGA A HELLBECK ELEM SCHOOL</t>
  </si>
  <si>
    <t>3000 LAKEVIEW</t>
  </si>
  <si>
    <t>6867 E. HERITAGE PLACE SOUTH</t>
  </si>
  <si>
    <t>RUSSELL ELEMENTARY SCHOOL</t>
  </si>
  <si>
    <t>5150 ALLISON</t>
  </si>
  <si>
    <t>SCENIC ELEMENTARY SCHOOL</t>
  </si>
  <si>
    <t>451 WEST SCENIC DR.</t>
  </si>
  <si>
    <t>902 CLARK ST</t>
  </si>
  <si>
    <t>CANON ELEMENTARY SCHOOL</t>
  </si>
  <si>
    <t>1201 W CHEYENNE RD</t>
  </si>
  <si>
    <t>HANSON ELEMENTARY SCHOOL</t>
  </si>
  <si>
    <t>7133 E. 73RD AVE</t>
  </si>
  <si>
    <t>QUEEN PALMER ELEMENTARY SCHOOL</t>
  </si>
  <si>
    <t>1921 E. YAMPA ST.</t>
  </si>
  <si>
    <t>JACKSON ELEMENTARY SCHOOL</t>
  </si>
  <si>
    <t>4340 EDWINSTOWE AVENUE</t>
  </si>
  <si>
    <t>COLUMBIAN ELEMENTARY SCHOOL</t>
  </si>
  <si>
    <t>2925 W. 40TH STREET</t>
  </si>
  <si>
    <t>EATON ELEMENTARY SCHOOL</t>
  </si>
  <si>
    <t>25 CHEYENNE</t>
  </si>
  <si>
    <t>CHERRELYN ELEMENTARY SCHOOL</t>
  </si>
  <si>
    <t>4500 SOUTH LINCOLN STREET</t>
  </si>
  <si>
    <t>1720 N. WEBER ST.</t>
  </si>
  <si>
    <t>Colorado Spings</t>
  </si>
  <si>
    <t>PLEASANT VIEW ELEM SCHOOL</t>
  </si>
  <si>
    <t>15920 WEST 10TH AVENUE</t>
  </si>
  <si>
    <t>LIMON ELEMENTARY SCHOOL</t>
  </si>
  <si>
    <t>LIMON RE-4J</t>
  </si>
  <si>
    <t>P.O. BOX 249</t>
  </si>
  <si>
    <t>Limon</t>
  </si>
  <si>
    <t>Lincoln</t>
  </si>
  <si>
    <t>HOWBERT ELEMENTARY SCHOOL</t>
  </si>
  <si>
    <t>1023 N. 31ST STREET</t>
  </si>
  <si>
    <t>GRANBY ELEMENTARY SCHOOL</t>
  </si>
  <si>
    <t>P O BOX 2240</t>
  </si>
  <si>
    <t>KENNETH P MORRIS PRIMARY</t>
  </si>
  <si>
    <t>519 NORTH ALBANY STREET</t>
  </si>
  <si>
    <t>PEYTON ELEMENTARY SCHOOL</t>
  </si>
  <si>
    <t>PEYTON 23 JT</t>
  </si>
  <si>
    <t>PO BOX 61</t>
  </si>
  <si>
    <t>AVONDALE ELEMENTARY SCHOOL</t>
  </si>
  <si>
    <t>213 HIGHWAY 50 EAST</t>
  </si>
  <si>
    <t>AVONDALE</t>
  </si>
  <si>
    <t>PIONEER CHARTER SCHOOL</t>
  </si>
  <si>
    <t>3230 EAST 38TH AVENUE</t>
  </si>
  <si>
    <t>WHITEMAN ELEMENTARY SCHOOL</t>
  </si>
  <si>
    <t>451 NEWPORT STREET</t>
  </si>
  <si>
    <t>GILCREST ELEMENTARY SCHOOL</t>
  </si>
  <si>
    <t>P.O. BOX 158</t>
  </si>
  <si>
    <t>PENNINGTON ELEMENTARY SCHOOL</t>
  </si>
  <si>
    <t>4645 INDEPENDENCE ST</t>
  </si>
  <si>
    <t>WESTMINSTER ELEMENTARY SCHOOL</t>
  </si>
  <si>
    <t>7482 IRVING STREET</t>
  </si>
  <si>
    <t>STEDMAN ELEMENTARY SCHOOL</t>
  </si>
  <si>
    <t>2940 DEXTER STREET</t>
  </si>
  <si>
    <t>CHARLES HAY ELEM SCHOOL</t>
  </si>
  <si>
    <t>3195 S. LAFAYETTE STREET</t>
  </si>
  <si>
    <t>UPPER BLUE ELEMENTARY SCHOOL</t>
  </si>
  <si>
    <t>P O BOX 1255</t>
  </si>
  <si>
    <t>breckenridge</t>
  </si>
  <si>
    <t>DILLON VALLEY ELEMENTARY</t>
  </si>
  <si>
    <t>P O BOX 4788</t>
  </si>
  <si>
    <t>DILLON</t>
  </si>
  <si>
    <t>KING-MURPHY ELEMENTARY SCHOOL</t>
  </si>
  <si>
    <t>425 CIRCLE K RANCH RD</t>
  </si>
  <si>
    <t>ANIMAS VALLEY ELEM SCHOOL</t>
  </si>
  <si>
    <t>373 HERMOSA MEADOWS RD.</t>
  </si>
  <si>
    <t>JAMAICA ELEMENTARY SCHOOL</t>
  </si>
  <si>
    <t>800 JAMAICA STREET</t>
  </si>
  <si>
    <t>BUENA VISTA ELEMENTARY SCHOOL</t>
  </si>
  <si>
    <t>1620 W. BIJOU ST</t>
  </si>
  <si>
    <t>JEFFERSON ELEMENTARY SCHOOL</t>
  </si>
  <si>
    <t>1801 N HOWARD AVENUE</t>
  </si>
  <si>
    <t>VINELAND ELEMENTARY SCHOOL</t>
  </si>
  <si>
    <t>35777 IRIS ROAD</t>
  </si>
  <si>
    <t>MARTENSEN ELEMENTARY SCHOOL</t>
  </si>
  <si>
    <t>6625 WEST 45TH PLADE</t>
  </si>
  <si>
    <t>CROWN POINTE ACADEMY CHARTER</t>
  </si>
  <si>
    <t>7281 IRVING STREET</t>
  </si>
  <si>
    <t>WASHINGTON PRIMARY SCHOOL</t>
  </si>
  <si>
    <t>709 SOUTH 11 STREET</t>
  </si>
  <si>
    <t>SOUTH ROUTT ELEMENTARY SCHOOL</t>
  </si>
  <si>
    <t>SOUTH ROUTT RE 3</t>
  </si>
  <si>
    <t>PO BOX 97</t>
  </si>
  <si>
    <t>Yampa</t>
  </si>
  <si>
    <t>COLUMBIA ELEMENTARY SCHOOL</t>
  </si>
  <si>
    <t>835 E VRAIN ST</t>
  </si>
  <si>
    <t>SUMMIT COVE ELEMENTARY SCHOOL</t>
  </si>
  <si>
    <t>727 COVE BLVD.</t>
  </si>
  <si>
    <t>BRISTOL ELEMENTARY SCHOOL</t>
  </si>
  <si>
    <t>890 NORTH WALNUT ST.</t>
  </si>
  <si>
    <t>FRISCO ELEMENTARY SCHOOL</t>
  </si>
  <si>
    <t>P O BOX 4820</t>
  </si>
  <si>
    <t>RED SANDSTONE ELEM SCHOOL</t>
  </si>
  <si>
    <t>551 NORTH FRONTAGE ROAD</t>
  </si>
  <si>
    <t>VAIL</t>
  </si>
  <si>
    <t>PARMALEE ELEMENTARY SCHOOL</t>
  </si>
  <si>
    <t>4460 PARMALEE GULCH RD</t>
  </si>
  <si>
    <t>Indian Hills</t>
  </si>
  <si>
    <t>WM E BISHOP ELEMENTARY SCHOOL</t>
  </si>
  <si>
    <t>3100 SOUTH ELATI STREET</t>
  </si>
  <si>
    <t>FRASER VALLEY ELEM SCHOOL</t>
  </si>
  <si>
    <t>P O BOX 128</t>
  </si>
  <si>
    <t>FRASER</t>
  </si>
  <si>
    <t>BIG THOMPSON ELEM SCHOOL</t>
  </si>
  <si>
    <t>7702 WEST HIGHWAY 34</t>
  </si>
  <si>
    <t>TRUSCOTT ELEMENTARY SCHOOL</t>
  </si>
  <si>
    <t>211 WEST 6TH</t>
  </si>
  <si>
    <t>NATURITA ELEMENTARY SCHOOL</t>
  </si>
  <si>
    <t>WEST END RE-2</t>
  </si>
  <si>
    <t>P.O. BOX 400</t>
  </si>
  <si>
    <t>Naturita</t>
  </si>
  <si>
    <t>EAST ELEMENTARY SCHOOL</t>
  </si>
  <si>
    <t>5933 S. FAIRFIELD ST.</t>
  </si>
  <si>
    <t>HAROLD S WINOGRAD ELEMENTARY SCHOOL</t>
  </si>
  <si>
    <t>320 NORTH 71ST AVENUE</t>
  </si>
  <si>
    <t>SPRINGFIELD ELEMENTARY SCHOOL</t>
  </si>
  <si>
    <t>SPRINGFIELD RE-4</t>
  </si>
  <si>
    <t>389 TIPTON STREET</t>
  </si>
  <si>
    <t>SPRINGFIELD</t>
  </si>
  <si>
    <t>Baca</t>
  </si>
  <si>
    <t>WYMAN ELEMENTARY SCHOOL</t>
  </si>
  <si>
    <t>1690 WILLIAMS ST.</t>
  </si>
  <si>
    <t>LYONS ELEMENTARY SCHOOL</t>
  </si>
  <si>
    <t>BOX 558</t>
  </si>
  <si>
    <t>Lyons, Co.</t>
  </si>
  <si>
    <t>KIOWA ELEM SCHOOL</t>
  </si>
  <si>
    <t>ELBERT COUNTY DISTRICT C-2</t>
  </si>
  <si>
    <t>P. O. BOX 128</t>
  </si>
  <si>
    <t>Kiowa</t>
  </si>
  <si>
    <t>200 NORTH 10TH STREET</t>
  </si>
  <si>
    <t>COMMUNITY MONTESSORI SCHOOL</t>
  </si>
  <si>
    <t>805 Gillaspie Drive</t>
  </si>
  <si>
    <t>LIBERTY ELEMENTARY SCHOOL</t>
  </si>
  <si>
    <t>608 N. 11TH</t>
  </si>
  <si>
    <t>MIDLAND INTERNATIONAL ELEMENTARY SCHOOL</t>
  </si>
  <si>
    <t>2110 W. BROADWAY ST.</t>
  </si>
  <si>
    <t>PHILIPS ELEMENTARY SCHOOL</t>
  </si>
  <si>
    <t>6550 EAST 21ST AVENUE</t>
  </si>
  <si>
    <t>BOSTON PRIMARY SCHOOL</t>
  </si>
  <si>
    <t>1365 BOSTON STREET</t>
  </si>
  <si>
    <t>BARRETT ELEMENTARY SCHOOL</t>
  </si>
  <si>
    <t>2900 RICHARD ALLEN COURT</t>
  </si>
  <si>
    <t>PIKE ELEMENTARY SCHOOL</t>
  </si>
  <si>
    <t>2510 N CHESTNUT</t>
  </si>
  <si>
    <t>MERINO ELEMENTARY SCHOOL</t>
  </si>
  <si>
    <t>BUFFALO RE-4</t>
  </si>
  <si>
    <t>P.O. BOX 198</t>
  </si>
  <si>
    <t>Merino</t>
  </si>
  <si>
    <t>CALICHE ELEMENTARY SCHOOL</t>
  </si>
  <si>
    <t>ROUTE 1</t>
  </si>
  <si>
    <t>Iliff</t>
  </si>
  <si>
    <t>STRATTON R-4</t>
  </si>
  <si>
    <t>6 MAIN STREET</t>
  </si>
  <si>
    <t>Stratton</t>
  </si>
  <si>
    <t>LEWIS-ARRIOLA ELEM SCHOOL</t>
  </si>
  <si>
    <t>21434 CR U</t>
  </si>
  <si>
    <t>GEORGETOWN ELEMENTARY SCHOOL</t>
  </si>
  <si>
    <t>P.O. BOX 457</t>
  </si>
  <si>
    <t>Georgetown</t>
  </si>
  <si>
    <t>ROSEDALE ELEMENTARY SCHOOL</t>
  </si>
  <si>
    <t>2330 S. SHERMAN ST.</t>
  </si>
  <si>
    <t>SEVENTH STREET ELEM SCHOOL</t>
  </si>
  <si>
    <t>DOLORES COUNTY RE NO.2</t>
  </si>
  <si>
    <t>PO DRAWER 459</t>
  </si>
  <si>
    <t>DOVE CREEK</t>
  </si>
  <si>
    <t>NEW EMERSON ELEMENTARY AND DUAL IMMERSON ACADEMY</t>
  </si>
  <si>
    <t>MESA COUNTY 51</t>
  </si>
  <si>
    <t>2660 UNAWEEP AVENUE</t>
  </si>
  <si>
    <t>CARDINAL COMMUNITY ACADEMY CHARTER SCHOOL</t>
  </si>
  <si>
    <t>3101 COUNTY ROAD 65</t>
  </si>
  <si>
    <t>KEENESBURG</t>
  </si>
  <si>
    <t>UTE PASS ELEMENTARY SCHOOL</t>
  </si>
  <si>
    <t>9230 CHIPITA PARK ROAD</t>
  </si>
  <si>
    <t>Cascade</t>
  </si>
  <si>
    <t>SUNNYSIDE ELEMENTARY SCHOOL</t>
  </si>
  <si>
    <t>75 CR 218</t>
  </si>
  <si>
    <t>GALETON ELEMENTARY SCHOOL</t>
  </si>
  <si>
    <t>P O BOX 759</t>
  </si>
  <si>
    <t>Galeton</t>
  </si>
  <si>
    <t>OTIS ELEMENTARY SCHOOL</t>
  </si>
  <si>
    <t>OTIS R-3</t>
  </si>
  <si>
    <t>518 DUNGAN ST</t>
  </si>
  <si>
    <t>Otis</t>
  </si>
  <si>
    <t>Washington</t>
  </si>
  <si>
    <t>MANZANOLA ELEM SCHOOL</t>
  </si>
  <si>
    <t>MANZANOLA 3J</t>
  </si>
  <si>
    <t>P.O. BOX 148</t>
  </si>
  <si>
    <t>Manzanola</t>
  </si>
  <si>
    <t>ALTA VISTA CHARTER SCHOOL</t>
  </si>
  <si>
    <t>8785 ROAD LL</t>
  </si>
  <si>
    <t>LAMAR</t>
  </si>
  <si>
    <t>AGUILAR ELEMENTARY SCHOOL</t>
  </si>
  <si>
    <t>AGUILAR REORGANIZED 6</t>
  </si>
  <si>
    <t>P O BOX 567</t>
  </si>
  <si>
    <t>AGUILAR</t>
  </si>
  <si>
    <t>GRAND LAKE ELEMENTARY SCHOOL</t>
  </si>
  <si>
    <t>Grand Lake</t>
  </si>
  <si>
    <t>CHERRY VALLEY ELEM SCHOOL</t>
  </si>
  <si>
    <t>9244 S. STATE HWY 83</t>
  </si>
  <si>
    <t>PAWNEE ELEMENTARY SCHOOL</t>
  </si>
  <si>
    <t>PAWNEE RE-12</t>
  </si>
  <si>
    <t>PO BOX 220</t>
  </si>
  <si>
    <t>Grover</t>
  </si>
  <si>
    <t>HI PLAINS ELEMENTARY SCHOOL</t>
  </si>
  <si>
    <t>HI-PLAINS R-23</t>
  </si>
  <si>
    <t>P.O.BOX 9</t>
  </si>
  <si>
    <t>Vona</t>
  </si>
  <si>
    <t>KIM ELEMENTARY SCHOOL</t>
  </si>
  <si>
    <t>LAKEVIEW ELEMENTARY SCHOOL</t>
  </si>
  <si>
    <t>DRAWER R</t>
  </si>
  <si>
    <t>Combined 2,000 and Over</t>
  </si>
  <si>
    <t>THE CLASSICAL ACADEMY CHARTER</t>
  </si>
  <si>
    <t>8650 SCARBOROUGH DRIVE</t>
  </si>
  <si>
    <t>Combined 1,000 - 1,999</t>
  </si>
  <si>
    <t>SILVER CREEK MIDDLE/ SENIOR HIGH SCHOOL</t>
  </si>
  <si>
    <t>4931 NELSON RD</t>
  </si>
  <si>
    <t>PEAK TO PEAK CHARTER SCHOOL</t>
  </si>
  <si>
    <t>800 MERLIN DRIVE</t>
  </si>
  <si>
    <t>D'EVELYN JR/SR HIGH SCHOOL</t>
  </si>
  <si>
    <t>10359 WEST NASSAU AVENUE</t>
  </si>
  <si>
    <t>Combined 700 - 999</t>
  </si>
  <si>
    <t>UNIVERSITY SCHOOLS</t>
  </si>
  <si>
    <t>6525 W. 18TH STREET</t>
  </si>
  <si>
    <t>ACADEMY OF CHARTER SCHOOLS</t>
  </si>
  <si>
    <t>ADAMS 12 FIVE STAR SCHOOLS</t>
  </si>
  <si>
    <t>601 EAST 64TH AVENUE</t>
  </si>
  <si>
    <t>DENVER SCHOOL OF THE ARTS</t>
  </si>
  <si>
    <t>7111 MONTVIEW BLVD</t>
  </si>
  <si>
    <t>FRONTIER CHARTER ACADEMY</t>
  </si>
  <si>
    <t>2560 W. 29th Street</t>
  </si>
  <si>
    <t>FREDERICK HIGH SCHOOL</t>
  </si>
  <si>
    <t>600 5TH STREET</t>
  </si>
  <si>
    <t>FREMONT K-8 SCHOOL</t>
  </si>
  <si>
    <t>FLORENCE RE-2</t>
  </si>
  <si>
    <t>500 WEST 5TH STREET</t>
  </si>
  <si>
    <t>MARY PENNOCK K-8 SCHOOL</t>
  </si>
  <si>
    <t>3707 ESTRELLA STREET</t>
  </si>
  <si>
    <t>WELD CENTRAL JR-SR HIGH SCH</t>
  </si>
  <si>
    <t>4977 WELD COUNTY ROAD 59</t>
  </si>
  <si>
    <t>BROMLEY EAST CHARTER SCHOOL</t>
  </si>
  <si>
    <t>356 LONGSPUR DRIVE</t>
  </si>
  <si>
    <t>GRANT RANCH ELEMENTARY SCHOOL</t>
  </si>
  <si>
    <t>5400 S. Jay Circle</t>
  </si>
  <si>
    <t>Combined 500 - 699</t>
  </si>
  <si>
    <t>SECOND CREEK K-8 ELEMENTARY SCHOOL</t>
  </si>
  <si>
    <t>9950 LAREDO DRIVE</t>
  </si>
  <si>
    <t>PARK HILL SCHOOL</t>
  </si>
  <si>
    <t>5050 EAST 19TH AVE.</t>
  </si>
  <si>
    <t>ERIE MIDDLE/SR HIGH SCHOOL</t>
  </si>
  <si>
    <t>650 MAIN ST</t>
  </si>
  <si>
    <t>CROWLEY COUNTY SCHOOL</t>
  </si>
  <si>
    <t>CROWLEY COUNTY RE-1-J</t>
  </si>
  <si>
    <t>P.O. BOX 338</t>
  </si>
  <si>
    <t>Ordway</t>
  </si>
  <si>
    <t>Crowley</t>
  </si>
  <si>
    <t>LIBERTY COMMON CHARTER SCHOOL</t>
  </si>
  <si>
    <t>1725 SHARPE POINT DRIVE</t>
  </si>
  <si>
    <t>CUSTER COUNTY CONSOLIDATED SCHOOL, K-12</t>
  </si>
  <si>
    <t>CONSOLIDATED C-1</t>
  </si>
  <si>
    <t>P.O. BOX 730</t>
  </si>
  <si>
    <t>Westcliffe</t>
  </si>
  <si>
    <t>Custer</t>
  </si>
  <si>
    <t>COLLEGIATE CHARTER ACADEMY</t>
  </si>
  <si>
    <t>8420 SOUTH SANGRE DE CRISTO</t>
  </si>
  <si>
    <t>BELLE CREEK CHARTER SCHOOL</t>
  </si>
  <si>
    <t>9290 EAST 107TH AVENUE</t>
  </si>
  <si>
    <t>Combined 300 - 499</t>
  </si>
  <si>
    <t>PENROSE ELEM/MIDDLE SCHOOL</t>
  </si>
  <si>
    <t>100 ILLINOIS AVE</t>
  </si>
  <si>
    <t>Penrose</t>
  </si>
  <si>
    <t>HIGHLAND JR-SR HIGH SCHOOL</t>
  </si>
  <si>
    <t>PO BOX 68</t>
  </si>
  <si>
    <t>Ault</t>
  </si>
  <si>
    <t>DOLORES JR-SR HIGH SCHOOL</t>
  </si>
  <si>
    <t>DORA MOORE ELEMENTARY SCHOOL</t>
  </si>
  <si>
    <t>846 CORONA STREET</t>
  </si>
  <si>
    <t>NEDERLAND JR-SR HIGH SCHOOL</t>
  </si>
  <si>
    <t>597 COUNTY RD 130</t>
  </si>
  <si>
    <t>Nederland</t>
  </si>
  <si>
    <t>CRESTED BUTTE COMMUNITY SCHOOL</t>
  </si>
  <si>
    <t>P.O. Box 339</t>
  </si>
  <si>
    <t>CRESTED BUTTE</t>
  </si>
  <si>
    <t>PEYTON MIDDLE/HIGH SCHOOL</t>
  </si>
  <si>
    <t>18220 Main St.</t>
  </si>
  <si>
    <t>WOODROW WILSON CHARTER ACADEMY</t>
  </si>
  <si>
    <t>JEFFERSON COUNTY RE-1</t>
  </si>
  <si>
    <t>8300 W 94TH AVENUE</t>
  </si>
  <si>
    <t>HOTCHKISS K-8 SCHOOL</t>
  </si>
  <si>
    <t>465 LORAH LANE</t>
  </si>
  <si>
    <t>Hotchkiss</t>
  </si>
  <si>
    <t>JEFFERSON ACADEMY SECONDARY SCHOOL</t>
  </si>
  <si>
    <t>9955 YARROW STREET</t>
  </si>
  <si>
    <t>HOEHNE COMBINED SCHOOL</t>
  </si>
  <si>
    <t>HOEHNE REORGANIZED 3</t>
  </si>
  <si>
    <t>P.O. BOX 91</t>
  </si>
  <si>
    <t>Hoehne</t>
  </si>
  <si>
    <t>PLATEAU VALLEY SCHOOL</t>
  </si>
  <si>
    <t>PLATEAU VALLEY 50</t>
  </si>
  <si>
    <t>56600 HWY. 330</t>
  </si>
  <si>
    <t>Collbran</t>
  </si>
  <si>
    <t>SIMLA COMBINED SCHOOL</t>
  </si>
  <si>
    <t>BIG SANDY 100J</t>
  </si>
  <si>
    <t>BOX 68</t>
  </si>
  <si>
    <t>Simla</t>
  </si>
  <si>
    <t>RIDGWAY SCHOOL</t>
  </si>
  <si>
    <t>RIDGEWAY R-2</t>
  </si>
  <si>
    <t>P.O. BOX 230</t>
  </si>
  <si>
    <t>Ridgway</t>
  </si>
  <si>
    <t>Ouray</t>
  </si>
  <si>
    <t>COTOPAXI CONSOLIDATED SCHOOL</t>
  </si>
  <si>
    <t>COTOPAXI RE-3</t>
  </si>
  <si>
    <t>P.O. BOX 385</t>
  </si>
  <si>
    <t>Cotopaxi</t>
  </si>
  <si>
    <t>LIMON JR-SR HIGH SCHOOL</t>
  </si>
  <si>
    <t>P.O.BOX 249</t>
  </si>
  <si>
    <t>HANOVER COMBINED SCHOOL</t>
  </si>
  <si>
    <t>HANOVER 28</t>
  </si>
  <si>
    <t>17050 S PEYTON HWY</t>
  </si>
  <si>
    <t>ELBERT SCHOOL</t>
  </si>
  <si>
    <t>ELBERT 200</t>
  </si>
  <si>
    <t>P.O. BOX 38</t>
  </si>
  <si>
    <t>ELBERT</t>
  </si>
  <si>
    <t>JOHN MALL JR/SR HIGH SCHOOL</t>
  </si>
  <si>
    <t>HUERFANO SCHOOL DISTRICT RE-1</t>
  </si>
  <si>
    <t>355 WEST PINE</t>
  </si>
  <si>
    <t>Walsenburg</t>
  </si>
  <si>
    <t>Huerfano</t>
  </si>
  <si>
    <t>Combined under 300</t>
  </si>
  <si>
    <t>HAYDEN HIGH SCHOOL</t>
  </si>
  <si>
    <t>HAYDEN RE-1</t>
  </si>
  <si>
    <t>PO BOX 70</t>
  </si>
  <si>
    <t>HAYDEN</t>
  </si>
  <si>
    <t>GRANADA COMBINED HIGH SCHOOL</t>
  </si>
  <si>
    <t>GRANADA SCHOOL DISTRICT RE-1</t>
  </si>
  <si>
    <t>P.O. BOX 259</t>
  </si>
  <si>
    <t>Granada</t>
  </si>
  <si>
    <t>WIGGINS JR-SR HIGH SCHOOL</t>
  </si>
  <si>
    <t>320 CHAPMAN STREET</t>
  </si>
  <si>
    <t>TELLURIDE MIDDLE HIGH SCHOOL</t>
  </si>
  <si>
    <t>NIKOLA TESLA EDUCATIONAL OPPORTUNITY PROGRAM</t>
  </si>
  <si>
    <t>2560 INTERNATIONAL CIRCLE</t>
  </si>
  <si>
    <t>MCCLAVE SCHOOL</t>
  </si>
  <si>
    <t>MC CLAVE RE-2</t>
  </si>
  <si>
    <t>P O BOX 1</t>
  </si>
  <si>
    <t>MC CLAVE</t>
  </si>
  <si>
    <t>CRIPPLE CREEK-VICTOR JR-SR</t>
  </si>
  <si>
    <t>CRIPPLE CREEK-VICTOR RE-1</t>
  </si>
  <si>
    <t>P.O. BOX 897</t>
  </si>
  <si>
    <t>Cripple Creek</t>
  </si>
  <si>
    <t>CENTENNIAL SCHOOL</t>
  </si>
  <si>
    <t>CENTENNIAL R-1</t>
  </si>
  <si>
    <t>PO BOX 350</t>
  </si>
  <si>
    <t>SAN LUIS</t>
  </si>
  <si>
    <t>Costilla</t>
  </si>
  <si>
    <t>PAGOSA SPRINGS JUNIOR HIGH</t>
  </si>
  <si>
    <t>PAGOSA SPGS INTERMEDIATE SCH</t>
  </si>
  <si>
    <t>PRIMERO COMBINED SCHOOL</t>
  </si>
  <si>
    <t>PRIMERO REORGANIZED 2</t>
  </si>
  <si>
    <t>20200 HIGHWAY 12</t>
  </si>
  <si>
    <t>Weston</t>
  </si>
  <si>
    <t>KIOWA MIDDLE/HIGH SCHOOL</t>
  </si>
  <si>
    <t>KIOWA C-2</t>
  </si>
  <si>
    <t>DEER TRAIL COMBINED SCHOOL</t>
  </si>
  <si>
    <t>DEER TRAIL 26J</t>
  </si>
  <si>
    <t>P.O.BOX 129</t>
  </si>
  <si>
    <t>Deer Trail</t>
  </si>
  <si>
    <t>FLAGLER COMBINED HIGH SCHOOL</t>
  </si>
  <si>
    <t>ARRIBA-FLAGLER C-20</t>
  </si>
  <si>
    <t>P.O. Box 218</t>
  </si>
  <si>
    <t>Flagler</t>
  </si>
  <si>
    <t>CHERAW SCHOOL</t>
  </si>
  <si>
    <t>CHERAW 31</t>
  </si>
  <si>
    <t>PO BOX 160</t>
  </si>
  <si>
    <t>Cheraw</t>
  </si>
  <si>
    <t>FLEMING COMBINED SCHOOL</t>
  </si>
  <si>
    <t>FRENCHMAN RE-3</t>
  </si>
  <si>
    <t>506 N. FREMONT</t>
  </si>
  <si>
    <t>Fleming</t>
  </si>
  <si>
    <t>SARGENT JR-SR HIGH SCHOOL</t>
  </si>
  <si>
    <t>SARGENT RE-33J</t>
  </si>
  <si>
    <t>7090 NORTH CO RD 2 EAST</t>
  </si>
  <si>
    <t>GENOA-HUGO SCHOOL DISTRICT C-113</t>
  </si>
  <si>
    <t>GENOA-HUGO C113</t>
  </si>
  <si>
    <t>P.O. BOX 247</t>
  </si>
  <si>
    <t>Hugo</t>
  </si>
  <si>
    <t>DE BEQUE SCHOOL</t>
  </si>
  <si>
    <t>DE BEQUE 49JT</t>
  </si>
  <si>
    <t>DeBeque</t>
  </si>
  <si>
    <t>SWALLOWS CHARTER ACADEMY</t>
  </si>
  <si>
    <t>278 SOUTH MCCULLOCH BOULEVARD</t>
  </si>
  <si>
    <t>PUEBLO WEST</t>
  </si>
  <si>
    <t>GILPIN CO UND HIGH SCHOOL</t>
  </si>
  <si>
    <t>GILPIN COUNTY RE-1</t>
  </si>
  <si>
    <t>10595 HIGHWAY 119</t>
  </si>
  <si>
    <t>BLACK HAWK</t>
  </si>
  <si>
    <t>Gilpin</t>
  </si>
  <si>
    <t>PEETZ COMBINED SCHOOL</t>
  </si>
  <si>
    <t>PLATEAU RE-5</t>
  </si>
  <si>
    <t>311 COLEMAN AVE., BOX 39</t>
  </si>
  <si>
    <t>Peetz</t>
  </si>
  <si>
    <t>NUCLA JR/SR HIGH SCHOOL</t>
  </si>
  <si>
    <t>P.O. BOX 570</t>
  </si>
  <si>
    <t>Nucla</t>
  </si>
  <si>
    <t>BEULAH SCHOOL</t>
  </si>
  <si>
    <t>8734 SCHOOLHOUSE LN.</t>
  </si>
  <si>
    <t>BEULAH</t>
  </si>
  <si>
    <t>CRAWFORD K-8 SCHOOL</t>
  </si>
  <si>
    <t>P. O. BOX 98</t>
  </si>
  <si>
    <t>Crawford</t>
  </si>
  <si>
    <t>MOUNTAIN VALLEY SCHOOL</t>
  </si>
  <si>
    <t>MOUNTAIN VALLEY RE 1</t>
  </si>
  <si>
    <t>P.O. BOX 127</t>
  </si>
  <si>
    <t>Saguache</t>
  </si>
  <si>
    <t>KNOWLEDGE QUEST ACADEMY</t>
  </si>
  <si>
    <t>JOHNSTOWN-MILLIKEN RE-5J</t>
  </si>
  <si>
    <t>110 SOUTH CENTENNIAL DRIVE</t>
  </si>
  <si>
    <t>MILLIKEN</t>
  </si>
  <si>
    <t>MERINO JR SR HIGH SCHOOL</t>
  </si>
  <si>
    <t>IDALIA COMBINED HIGH SCHOOL</t>
  </si>
  <si>
    <t>IDALIA RJ-3</t>
  </si>
  <si>
    <t>P O BOX 40</t>
  </si>
  <si>
    <t>Idalia</t>
  </si>
  <si>
    <t>BRIGGSDALE UNDIV HIGH SCHOOL</t>
  </si>
  <si>
    <t>BRIGGSDALE RE-10</t>
  </si>
  <si>
    <t>415 LESLIE</t>
  </si>
  <si>
    <t>Briggsdale</t>
  </si>
  <si>
    <t>KIOWA COUNTY SCHOOL DISTRICT RE-1</t>
  </si>
  <si>
    <t>EADS RE-1</t>
  </si>
  <si>
    <t>210 W. 10th St.</t>
  </si>
  <si>
    <t>Eads</t>
  </si>
  <si>
    <t>PRAIRIE COMBINED SCHOOL</t>
  </si>
  <si>
    <t>PRAIRIE RE-11</t>
  </si>
  <si>
    <t>P.O. BOX 68</t>
  </si>
  <si>
    <t>New Raymer</t>
  </si>
  <si>
    <t>CALICHE JR-SR HIGH SCHOOL</t>
  </si>
  <si>
    <t>26308 BUFFALO BLVD.</t>
  </si>
  <si>
    <t>DOLORES COUNTY HIGH SCHOOL/MIDDLE SCHOOL</t>
  </si>
  <si>
    <t>STRATTON JR-SR HIGH SCHOOL</t>
  </si>
  <si>
    <t>P. O. BOX 266</t>
  </si>
  <si>
    <t>JULESBURG HIGH SCHOOL</t>
  </si>
  <si>
    <t>JULESBURG RE-1</t>
  </si>
  <si>
    <t>102 WEST 6TH STREET</t>
  </si>
  <si>
    <t>Julesburg</t>
  </si>
  <si>
    <t>Sedgwick</t>
  </si>
  <si>
    <t>WOODLIN COMBINED SCHOOL</t>
  </si>
  <si>
    <t>WOODLIN R-104</t>
  </si>
  <si>
    <t>15400 CO RD L</t>
  </si>
  <si>
    <t>Woodrow</t>
  </si>
  <si>
    <t>ASPEN COMMUNITY SCHOOL</t>
  </si>
  <si>
    <t>P O Box336</t>
  </si>
  <si>
    <t>Woody Creek, CO</t>
  </si>
  <si>
    <t>BETHUNE COMBINED SCHOOL</t>
  </si>
  <si>
    <t>BETHUNE R-5</t>
  </si>
  <si>
    <t>Bethune</t>
  </si>
  <si>
    <t>LONE STAR SCHOOL DISTRICT #101</t>
  </si>
  <si>
    <t>LONE STAR 101</t>
  </si>
  <si>
    <t>44940 CO. RD. 54</t>
  </si>
  <si>
    <t>EDISON COMBINED SCHOOL</t>
  </si>
  <si>
    <t>EDISON 54 JT</t>
  </si>
  <si>
    <t>14550 EDISON RD</t>
  </si>
  <si>
    <t>YODER</t>
  </si>
  <si>
    <t>VILAS K-12 SCHOOL</t>
  </si>
  <si>
    <t>VILAS RE-5</t>
  </si>
  <si>
    <t>P O BOX 727</t>
  </si>
  <si>
    <t>VILAS</t>
  </si>
  <si>
    <t>MANZANOLA SCHOOL DISTRICTS</t>
  </si>
  <si>
    <t>GARDNER ELEMENTARY SCHOOL</t>
  </si>
  <si>
    <t>P. O. BOX 191</t>
  </si>
  <si>
    <t>Gardner</t>
  </si>
  <si>
    <t>AGATE COMBINED SCHOOL</t>
  </si>
  <si>
    <t>AGATE 300</t>
  </si>
  <si>
    <t>BOX 118</t>
  </si>
  <si>
    <t>Agate</t>
  </si>
  <si>
    <t>PRITCHETT UNDIV HIGH SCHOOL</t>
  </si>
  <si>
    <t>PRITCHETT RE-3</t>
  </si>
  <si>
    <t>PO. BOX 7</t>
  </si>
  <si>
    <t>Pritchett</t>
  </si>
  <si>
    <t>WALSH HIGH SCHOOL</t>
  </si>
  <si>
    <t>WALSH RE-1</t>
  </si>
  <si>
    <t>301 POPLAR</t>
  </si>
  <si>
    <t>walsh</t>
  </si>
  <si>
    <t>OTIS JR-SR HIGH SCHOOL</t>
  </si>
  <si>
    <t>301 WORK STREET</t>
  </si>
  <si>
    <t>HI PLAINS UNDIV HIGH SCHOOL</t>
  </si>
  <si>
    <t>P O BOX 116</t>
  </si>
  <si>
    <t>SEIBERT</t>
  </si>
  <si>
    <t>PAWNEE JR/SR HIGH SCHOOL</t>
  </si>
  <si>
    <t>SCHOOL LOCATION INFORMATION</t>
  </si>
  <si>
    <t>Average</t>
  </si>
  <si>
    <t>School Name</t>
  </si>
  <si>
    <t>School District</t>
  </si>
  <si>
    <t>Mailing Address</t>
  </si>
  <si>
    <t>City</t>
  </si>
  <si>
    <t>County</t>
  </si>
  <si>
    <t>Zip Code</t>
  </si>
  <si>
    <t>High 2,000 and Over</t>
  </si>
  <si>
    <t>CHERRY CREEK HIGH SCHOOL</t>
  </si>
  <si>
    <t>CHERRY CREEK 5</t>
  </si>
  <si>
    <t>9300 EAST UNION AVENUE</t>
  </si>
  <si>
    <t>GREENWOOD VILLAGE</t>
  </si>
  <si>
    <t>Arapahoe</t>
  </si>
  <si>
    <t>SMOKY HILL HIGH SCHOOL</t>
  </si>
  <si>
    <t>16100 E. SMOKY HILL RD.</t>
  </si>
  <si>
    <t>Aurora</t>
  </si>
  <si>
    <t>GRANDVIEW HIGH SCHOOL</t>
  </si>
  <si>
    <t>20500 E. ARAPAHOE ROAD</t>
  </si>
  <si>
    <t>EAGLECREST HIGH SCHOOL</t>
  </si>
  <si>
    <t>5100 SOUTH PICADILLY ST.</t>
  </si>
  <si>
    <t>Centennial</t>
  </si>
  <si>
    <t>NORTHGLENN HIGH SCHOOL</t>
  </si>
  <si>
    <t>NORTHGLENN-THORNTON 12</t>
  </si>
  <si>
    <t>601 WEST 100TH PLACE</t>
  </si>
  <si>
    <t>Northglenn</t>
  </si>
  <si>
    <t>Adams</t>
  </si>
  <si>
    <t>HORIZON HIGH SCHOOL</t>
  </si>
  <si>
    <t>5321 E. 136TH AVENUE</t>
  </si>
  <si>
    <t>Thornton</t>
  </si>
  <si>
    <t>DOHERTY HIGH SCHOOL</t>
  </si>
  <si>
    <t>COLORADO SPRINGS 11</t>
  </si>
  <si>
    <t>4515 BARNES ROAD</t>
  </si>
  <si>
    <t>Colorado Springs</t>
  </si>
  <si>
    <t>El Paso</t>
  </si>
  <si>
    <t>CHATFIELD HIGH SCHOOL</t>
  </si>
  <si>
    <t>JEFFERSON COUNTY R-1</t>
  </si>
  <si>
    <t>7227 SOUTH SIMMS</t>
  </si>
  <si>
    <t>Littleton</t>
  </si>
  <si>
    <t>Jefferson</t>
  </si>
  <si>
    <t>RANGEVIEW HIGH SCHOOL</t>
  </si>
  <si>
    <t>ADAMS-ARAPAHOE 28J</t>
  </si>
  <si>
    <t>17599 EAST ILIFF AVE</t>
  </si>
  <si>
    <t>AURORA</t>
  </si>
  <si>
    <t>LEGACY HIGH SCHOOL</t>
  </si>
  <si>
    <t>2701 W. 136TH AVE.</t>
  </si>
  <si>
    <t>Broomfield</t>
  </si>
  <si>
    <t>High 1,000 - 1,999</t>
  </si>
  <si>
    <t>EAST HIGH SCHOOL</t>
  </si>
  <si>
    <t>DENVER COUNTY 1</t>
  </si>
  <si>
    <t>1545 DETROIT ST.</t>
  </si>
  <si>
    <t>Denver</t>
  </si>
  <si>
    <t>CHAPARRAL HIGH SCHOOL</t>
  </si>
  <si>
    <t>DOUGLAS COUNTY RE 1</t>
  </si>
  <si>
    <t>15655 BROOKSTONE DRIVE</t>
  </si>
  <si>
    <t>Parker</t>
  </si>
  <si>
    <t>Douglas</t>
  </si>
  <si>
    <t>FAIRVIEW HIGH SCHOOL</t>
  </si>
  <si>
    <t>BOULDER VALLEY RE 2</t>
  </si>
  <si>
    <t>1515 GREENBRIAR BOULEVARD</t>
  </si>
  <si>
    <t>Boulder</t>
  </si>
  <si>
    <t>BEAR CREEK HIGH SCHOOL</t>
  </si>
  <si>
    <t>3490 S. KIPLING ST.</t>
  </si>
  <si>
    <t>Lakewood</t>
  </si>
  <si>
    <t>PONDEROSA HIGH SCHOOL</t>
  </si>
  <si>
    <t>7007 EAST BAYOU GULCH ROAD</t>
  </si>
  <si>
    <t>HERITAGE HIGH SCHOOL</t>
  </si>
  <si>
    <t>LITTLETON 6</t>
  </si>
  <si>
    <t>1401 W. GEDDES AVE.</t>
  </si>
  <si>
    <t>ROCKY MOUNTAIN HIGH SCHOOL</t>
  </si>
  <si>
    <t>POUDRE R-1</t>
  </si>
  <si>
    <t>1300 WEST SWALLOW ROAD</t>
  </si>
  <si>
    <t>Fort Collins</t>
  </si>
  <si>
    <t>Larimer</t>
  </si>
  <si>
    <t>GATEWAY HIGH SCHOOL</t>
  </si>
  <si>
    <t>1300 S. SABLE BLVD</t>
  </si>
  <si>
    <t>HIGHLANDS RANCH HIGH SCHOOL</t>
  </si>
  <si>
    <t>9375 CRESTHILL LANE</t>
  </si>
  <si>
    <t>Highlands Ranch</t>
  </si>
  <si>
    <t>LEWIS-PALMER HIGH SCHOOL</t>
  </si>
  <si>
    <t>LEWIS-PALMER 38</t>
  </si>
  <si>
    <t>1300 HIGBY RD</t>
  </si>
  <si>
    <t>Monument</t>
  </si>
  <si>
    <t>LAKEWOOD HIGH SCHOOL</t>
  </si>
  <si>
    <t>9700 W. 8TH AVE</t>
  </si>
  <si>
    <t>CORONADO HIGH SCHOOL</t>
  </si>
  <si>
    <t>1590 W. FILLMORE ST.</t>
  </si>
  <si>
    <t>COLORADO SPRINGS</t>
  </si>
  <si>
    <t>POMONA HIGH SCHOOL</t>
  </si>
  <si>
    <t>8101 W. POMONA DRIVE</t>
  </si>
  <si>
    <t>Arvada</t>
  </si>
  <si>
    <t>ARVADA WEST HIGH SCHOOL</t>
  </si>
  <si>
    <t>11325 ALLENDALE DRIVE</t>
  </si>
  <si>
    <t>LITTLETON HIGH SCHOOL</t>
  </si>
  <si>
    <t>199 EAST LITTLETON BLVD</t>
  </si>
  <si>
    <t>COLUMBINE HIGH SCHOOL</t>
  </si>
  <si>
    <t>6201 SOUTH PIERCE STREET</t>
  </si>
  <si>
    <t>MOUNTAIN VISTA HIGH SCHOOL</t>
  </si>
  <si>
    <t>10585 MOUNTAIN VISTA RIDGE</t>
  </si>
  <si>
    <t>STANDLEY LAKE HIGH SCHOOL</t>
  </si>
  <si>
    <t>9300 W. 104TH AVE.</t>
  </si>
  <si>
    <t>Westminster</t>
  </si>
  <si>
    <t>SAND CREEK HIGH SCHOOL</t>
  </si>
  <si>
    <t>FALCON 49</t>
  </si>
  <si>
    <t>7005 N. CAREFREE CIR.</t>
  </si>
  <si>
    <t>CENTRAL HIGH SCHOOL</t>
  </si>
  <si>
    <t>MESA COUNTY VALLEY 51</t>
  </si>
  <si>
    <t>550 Warrior Way</t>
  </si>
  <si>
    <t>Grand Junction</t>
  </si>
  <si>
    <t>Mesa</t>
  </si>
  <si>
    <t>ARVADA HIGH SCHOOL</t>
  </si>
  <si>
    <t>7951 W. 65TH AVE.</t>
  </si>
  <si>
    <t>DAKOTA RIDGE SENIOR HIGH SCH</t>
  </si>
  <si>
    <t>13359 WEST COAL MINE AVENUE</t>
  </si>
  <si>
    <t>GRAND JUNCTION HIGH SCHOOL</t>
  </si>
  <si>
    <t>1400 NORTH 5TH STREET</t>
  </si>
  <si>
    <t>RAMPART HIGH SCHOOL</t>
  </si>
  <si>
    <t>ACADEMY 20</t>
  </si>
  <si>
    <t>8250 LEXINGTON DR.</t>
  </si>
  <si>
    <t>AIR ACADEMY HIGH SCHOOL</t>
  </si>
  <si>
    <t>6910 CARLTON DRIVE</t>
  </si>
  <si>
    <t>USAF Academy</t>
  </si>
  <si>
    <t>WHEAT RIDGE HIGH SCHOOL</t>
  </si>
  <si>
    <t>9505 W. 32ND AVE.</t>
  </si>
  <si>
    <t>Wheat Ridge</t>
  </si>
  <si>
    <t>LOVELAND HIGH SCHOOL</t>
  </si>
  <si>
    <t>THOMPSON R-2J</t>
  </si>
  <si>
    <t>920 W. 29TH ST.</t>
  </si>
  <si>
    <t>Loveland</t>
  </si>
  <si>
    <t>DURANGO HIGH SCHOOL</t>
  </si>
  <si>
    <t>DURANGO 9-R</t>
  </si>
  <si>
    <t>2390 N. MAIN AVENUE</t>
  </si>
  <si>
    <t>Durango</t>
  </si>
  <si>
    <t>La Plata</t>
  </si>
  <si>
    <t>ADAMS CITY HIGH SCHOOL</t>
  </si>
  <si>
    <t>ADAMS COUNTY 14</t>
  </si>
  <si>
    <t>4625 E. 68TH AVE.</t>
  </si>
  <si>
    <t>COMMERCE CITY</t>
  </si>
  <si>
    <t>WEST HIGH SCHOOL</t>
  </si>
  <si>
    <t>951 ELATI ST.</t>
  </si>
  <si>
    <t>RANUM HIGH SCHOOL</t>
  </si>
  <si>
    <t>WESTMINSTER 50</t>
  </si>
  <si>
    <t>2401 WEST 80TH AVENUE</t>
  </si>
  <si>
    <t>MONTBELLO HIGH SCHOOL</t>
  </si>
  <si>
    <t>5000 CROWN BLVD</t>
  </si>
  <si>
    <t>SKYLINE HIGH SCHOOL</t>
  </si>
  <si>
    <t>ST VRAIN VALLEY RE 1J</t>
  </si>
  <si>
    <t>600 E. MTN. VIEW</t>
  </si>
  <si>
    <t>Longmont</t>
  </si>
  <si>
    <t>THOMPSON VALLEY HIGH SCHOOL</t>
  </si>
  <si>
    <t>1669 EAGLE DRIVE</t>
  </si>
  <si>
    <t>LIBERTY HIGH SCHOOL</t>
  </si>
  <si>
    <t>8720 SCARBOROUGH DR.</t>
  </si>
  <si>
    <t>SKYVIEW HIGH SCHOOL</t>
  </si>
  <si>
    <t>MAPLETON 1</t>
  </si>
  <si>
    <t>9000 YORK ST.</t>
  </si>
  <si>
    <t>GREELEY CENTRAL HIGH SCHOOL</t>
  </si>
  <si>
    <t>GREELEY 6</t>
  </si>
  <si>
    <t>1515 14TH AVE.</t>
  </si>
  <si>
    <t>Greeley</t>
  </si>
  <si>
    <t>Weld</t>
  </si>
  <si>
    <t>SOUTH HIGH SCHOOL</t>
  </si>
  <si>
    <t>PUEBLO CITY 60</t>
  </si>
  <si>
    <t>1801 HOLLYWOOD DRIVE</t>
  </si>
  <si>
    <t>Pueblo</t>
  </si>
  <si>
    <t>THUNDERRIDGE HIGH SCHOOL</t>
  </si>
  <si>
    <t>1991 WILDCAT RESERVE PARKWAY</t>
  </si>
  <si>
    <t>WESTMINSTER HIGH SCHOOL</t>
  </si>
  <si>
    <t>4276 W 68TH AVE</t>
  </si>
  <si>
    <t>WESTMINSTER</t>
  </si>
  <si>
    <t>GREELEY WEST HIGH SCHOOL</t>
  </si>
  <si>
    <t>2401 35TH AVE</t>
  </si>
  <si>
    <t>CHEYENNE MTN HIGH SCHOOL</t>
  </si>
  <si>
    <t>CHEYENNE MOUNTAIN 12</t>
  </si>
  <si>
    <t>1200 CRESTA ROAD</t>
  </si>
  <si>
    <t>1700 EAST LOUISIANA AVENUE</t>
  </si>
  <si>
    <t>GOLDEN HIGH SCHOOL</t>
  </si>
  <si>
    <t>701 24TH STREET</t>
  </si>
  <si>
    <t>Golden</t>
  </si>
  <si>
    <t>WIDEFIELD HIGH SCHOOL</t>
  </si>
  <si>
    <t>WIDEFIELD 3</t>
  </si>
  <si>
    <t>615 WIDEFIELD DRIVE</t>
  </si>
  <si>
    <t>CANON CITY HIGH SCHOOL</t>
  </si>
  <si>
    <t>FREMONT SCHOOL DISTRICT RE-1</t>
  </si>
  <si>
    <t>1313 COLLEGE AVENUE</t>
  </si>
  <si>
    <t>Canon City</t>
  </si>
  <si>
    <t>Fremont</t>
  </si>
  <si>
    <t>FOUNTAIN FT CARSON HIGH SCH</t>
  </si>
  <si>
    <t>FOUNTAIN 8</t>
  </si>
  <si>
    <t>900 JIMMY CAMP RD.</t>
  </si>
  <si>
    <t>Fountain</t>
  </si>
  <si>
    <t>MONTROSE HIGH SCHOOL</t>
  </si>
  <si>
    <t>MONTROSE COUNTY RE-1J</t>
  </si>
  <si>
    <t>PO BOX 10500</t>
  </si>
  <si>
    <t>Montrose</t>
  </si>
  <si>
    <t>MESA RIDGE HIGH SCHOOL</t>
  </si>
  <si>
    <t>6070 MESA RIDGE PKWY.</t>
  </si>
  <si>
    <t>SIERRA HIGH SCHOOL</t>
  </si>
  <si>
    <t>HARRISON 2</t>
  </si>
  <si>
    <t>2250 Jet Wing Dr.</t>
  </si>
  <si>
    <t>PUEBLO WEST HIGH SCHOOL</t>
  </si>
  <si>
    <t>PUEBLO COUNTY RURAL 70</t>
  </si>
  <si>
    <t>661 W. CAPISTRANO AVE.</t>
  </si>
  <si>
    <t>Pueblo West</t>
  </si>
  <si>
    <t>CENTENNIAL HIGH SCHOOL</t>
  </si>
  <si>
    <t>2525 MOUNTVIEW DR.</t>
  </si>
  <si>
    <t>WOODLAND PARK HIGH SCHOOL</t>
  </si>
  <si>
    <t>WOODLAND PARK RE-2</t>
  </si>
  <si>
    <t>BOX 6820</t>
  </si>
  <si>
    <t>Woodland Park</t>
  </si>
  <si>
    <t>Teller</t>
  </si>
  <si>
    <t>CONIFER SENIOR HIGH SCHOOL</t>
  </si>
  <si>
    <t>10441 COUNTY HIGHWAY 73</t>
  </si>
  <si>
    <t>Conifer</t>
  </si>
  <si>
    <t>High 700 - 999</t>
  </si>
  <si>
    <t>CENTAURUS HIGH SCHOOL</t>
  </si>
  <si>
    <t>10300 SOUTH BOULDER ROAD</t>
  </si>
  <si>
    <t>LAFAYETTE</t>
  </si>
  <si>
    <t>EVERGREEN HIGH SCHOOL</t>
  </si>
  <si>
    <t>29300 BUFFALO PARK ROAD</t>
  </si>
  <si>
    <t>Evergreen</t>
  </si>
  <si>
    <t>MANUAL EDUCATIONAL COMPLEX</t>
  </si>
  <si>
    <t>1700 E 28TH AVE</t>
  </si>
  <si>
    <t>FALCON HIGH SCHOOL</t>
  </si>
  <si>
    <t>9755 TOWNER AVE.</t>
  </si>
  <si>
    <t>Peyton</t>
  </si>
  <si>
    <t>PALISADE HIGH SCHOOL</t>
  </si>
  <si>
    <t>3679 G ROAD</t>
  </si>
  <si>
    <t>Palisade</t>
  </si>
  <si>
    <t>SUMMIT HIGH SCHOOL</t>
  </si>
  <si>
    <t>SUMMIT RE-1</t>
  </si>
  <si>
    <t>PO BOX 7</t>
  </si>
  <si>
    <t>FRISCO</t>
  </si>
  <si>
    <t>Summit</t>
  </si>
  <si>
    <t>PUEBLO COUNTY HIGH SCHOOL</t>
  </si>
  <si>
    <t>1050 35TH LANE</t>
  </si>
  <si>
    <t>ELIZABETH HIGH SCHOOL</t>
  </si>
  <si>
    <t>ELIZABETH C-1</t>
  </si>
  <si>
    <t>P.O. BOX 660</t>
  </si>
  <si>
    <t>Elizabeth</t>
  </si>
  <si>
    <t>Elbert</t>
  </si>
  <si>
    <t>FORT MORGAN HIGH SCHOOL</t>
  </si>
  <si>
    <t>FORT MORGAN RE-3</t>
  </si>
  <si>
    <t>709 E. RIVERVIEW AVE.</t>
  </si>
  <si>
    <t>Fort Morgan</t>
  </si>
  <si>
    <t>Morgan</t>
  </si>
  <si>
    <t>WINDSOR HIGH SCHOOL</t>
  </si>
  <si>
    <t>WINDSOR RE-4</t>
  </si>
  <si>
    <t>PO BOX 609</t>
  </si>
  <si>
    <t>Windsor</t>
  </si>
  <si>
    <t>MOFFAT COUNTY HIGH SCHOOL</t>
  </si>
  <si>
    <t>MOFFAT COUNTY RE:NO 1</t>
  </si>
  <si>
    <t>900 FINLEY LANE</t>
  </si>
  <si>
    <t>CRAIG</t>
  </si>
  <si>
    <t>Moffat</t>
  </si>
  <si>
    <t>JEFFERSON HIGH SCHOOL</t>
  </si>
  <si>
    <t>2305 PIERCE STREET</t>
  </si>
  <si>
    <t>Edgewater</t>
  </si>
  <si>
    <t>BATTLE MOUNTAIN HIGH SCHOOL</t>
  </si>
  <si>
    <t>EAGLE COUNTY RE 50</t>
  </si>
  <si>
    <t>BOX 249</t>
  </si>
  <si>
    <t>Minturn</t>
  </si>
  <si>
    <t>Eagle</t>
  </si>
  <si>
    <t>GLENWOOD SPRINGS HIGH SCHOOL</t>
  </si>
  <si>
    <t>ROARING FORK RE-1</t>
  </si>
  <si>
    <t>1340 PITKIN AVENUE</t>
  </si>
  <si>
    <t>Glenwood Springs</t>
  </si>
  <si>
    <t>Garfield</t>
  </si>
  <si>
    <t>High 500 - 699</t>
  </si>
  <si>
    <t>ALAMOSA HIGH SCHOOL</t>
  </si>
  <si>
    <t>ALAMOSA RE-11J</t>
  </si>
  <si>
    <t>805 CRAFT DR.</t>
  </si>
  <si>
    <t>Alamosa</t>
  </si>
  <si>
    <t>STEAMBOAT SPRINGS HIGH SCHOOL</t>
  </si>
  <si>
    <t>STEAMBOAT SPRINGS RE-2</t>
  </si>
  <si>
    <t>P.O. BOX 774368</t>
  </si>
  <si>
    <t>Steamboat Springs</t>
  </si>
  <si>
    <t>Routt</t>
  </si>
  <si>
    <t>EAGLE VALLEY HIGH SCHOOL</t>
  </si>
  <si>
    <t>BOX 188</t>
  </si>
  <si>
    <t>Gypsum</t>
  </si>
  <si>
    <t>DELTA HIGH SCHOOL</t>
  </si>
  <si>
    <t>DELTA COUNTY 50(J)</t>
  </si>
  <si>
    <t>1400 PIONEER ROAD</t>
  </si>
  <si>
    <t>Delta</t>
  </si>
  <si>
    <t>SHERIDAN HIGH SCHOOL</t>
  </si>
  <si>
    <t>SHERIDAN 2</t>
  </si>
  <si>
    <t>3201 W OXFORD AVE</t>
  </si>
  <si>
    <t>DENVER</t>
  </si>
  <si>
    <t>FLORENCE HIGH SCHOOL</t>
  </si>
  <si>
    <t>FREMONT COUNTY SCHOOL DISTRICT RE-2</t>
  </si>
  <si>
    <t>215 NORTH MAPLE AVENUE</t>
  </si>
  <si>
    <t>FLORENCE</t>
  </si>
  <si>
    <t>VALLEY HIGH SCHOOL</t>
  </si>
  <si>
    <t>WELD COUNTY SCHOOL DISTRICT RE-1</t>
  </si>
  <si>
    <t>P O BOX 156</t>
  </si>
  <si>
    <t>Gilcrest</t>
  </si>
  <si>
    <t>ASPEN HIGH SCHOOL</t>
  </si>
  <si>
    <t>ASPEN 1</t>
  </si>
  <si>
    <t>235 HIGH SCHOOL RD.</t>
  </si>
  <si>
    <t>ASPEN</t>
  </si>
  <si>
    <t>Pitkin</t>
  </si>
  <si>
    <t>PAGOSA SPRINGS HIGH SCHOOL</t>
  </si>
  <si>
    <t>ARCHULETA COUNTY 50 JT</t>
  </si>
  <si>
    <t>PO BOX 1498</t>
  </si>
  <si>
    <t>PAGOSA SPRINGS</t>
  </si>
  <si>
    <t>Archuleta</t>
  </si>
  <si>
    <t>High 300 - 499</t>
  </si>
  <si>
    <t>MANITOU SPRINGS HIGH SCHOOL</t>
  </si>
  <si>
    <t>MANITOU SPRINGS 14</t>
  </si>
  <si>
    <t>401 EL MONTE PLACE</t>
  </si>
  <si>
    <t>Manitou Springs</t>
  </si>
  <si>
    <t>LA JUNTA HIGH SCHOOL</t>
  </si>
  <si>
    <t>EAST OTERO R-1</t>
  </si>
  <si>
    <t>1817 SMITHLAND AVE.</t>
  </si>
  <si>
    <t>La Junta</t>
  </si>
  <si>
    <t>Otero</t>
  </si>
  <si>
    <t>BRUSH HIGH SCHOOL</t>
  </si>
  <si>
    <t>BRUSH RE-2(J)</t>
  </si>
  <si>
    <t>PO BOX 585</t>
  </si>
  <si>
    <t>Brush</t>
  </si>
  <si>
    <t>PLATTE CANYON HIGH SCHOOL</t>
  </si>
  <si>
    <t>PLATTE CANYON 1</t>
  </si>
  <si>
    <t>P O BOX 295</t>
  </si>
  <si>
    <t>BAILEY</t>
  </si>
  <si>
    <t>BASALT HIGH SCHOOL</t>
  </si>
  <si>
    <t>600 SOUTHSIDE DRIVE</t>
  </si>
  <si>
    <t>Basalt</t>
  </si>
  <si>
    <t>MIDDLE PARK HIGH SCHOOL</t>
  </si>
  <si>
    <t>EAST GRAND 2</t>
  </si>
  <si>
    <t>P O BOX 130</t>
  </si>
  <si>
    <t>Granby</t>
  </si>
  <si>
    <t>Grand</t>
  </si>
  <si>
    <t>SALIDA HIGH SCHOOL</t>
  </si>
  <si>
    <t>SALIDA R-32</t>
  </si>
  <si>
    <t>905 D STREET</t>
  </si>
  <si>
    <t>Salida</t>
  </si>
  <si>
    <t>Chaffee</t>
  </si>
  <si>
    <t>BAYFIELD HIGH SCHOOL</t>
  </si>
  <si>
    <t>BAYFIELD 10 JT-R</t>
  </si>
  <si>
    <t>800 C.R. 501</t>
  </si>
  <si>
    <t>Bayfield</t>
  </si>
  <si>
    <t>GUNNISON HIGH SCHOOL</t>
  </si>
  <si>
    <t>GUNNISON WATERSHED RE1J</t>
  </si>
  <si>
    <t>800 W. OHIO</t>
  </si>
  <si>
    <t>Gunnison</t>
  </si>
  <si>
    <t>CENTAURI HIGH SCHOOL</t>
  </si>
  <si>
    <t>NORTH CONEJOS RE-1J</t>
  </si>
  <si>
    <t>17889 STATE HIGHWAY 285</t>
  </si>
  <si>
    <t>La Jara</t>
  </si>
  <si>
    <t>Conejos</t>
  </si>
  <si>
    <t>CLEAR CREEK HIGH SCHOOL</t>
  </si>
  <si>
    <t>CLEAR CREEK RE-1</t>
  </si>
  <si>
    <t>185 BEAVER BROOK CANYON ROAD</t>
  </si>
  <si>
    <t>Clear Creek</t>
  </si>
  <si>
    <t>PLATTE VALLEY HIGH SCHOOL</t>
  </si>
  <si>
    <t>PLATTE VALLEY RE-7</t>
  </si>
  <si>
    <t>BOX 487</t>
  </si>
  <si>
    <t>Kersey</t>
  </si>
  <si>
    <t>JAMES IRWIN CHARTER HIGH SCHOOL</t>
  </si>
  <si>
    <t>5525 Astrozon Blvd</t>
  </si>
  <si>
    <t>MONTE VISTA HIGH SCHOOL</t>
  </si>
  <si>
    <t>MONTE VISTA C-8</t>
  </si>
  <si>
    <t>349 E. PROSPECT AVE.</t>
  </si>
  <si>
    <t>Monte Vista</t>
  </si>
  <si>
    <t>Rio Grande</t>
  </si>
  <si>
    <t>High under 300</t>
  </si>
  <si>
    <t>PAONIA HIGH SCHOOL</t>
  </si>
  <si>
    <t>846 Grand Ave</t>
  </si>
  <si>
    <t>PAONIA</t>
  </si>
  <si>
    <t>STRASBURG HIGH SCHOOL</t>
  </si>
  <si>
    <t>STRASBURG 31J</t>
  </si>
  <si>
    <t>P.O. BOX 207</t>
  </si>
  <si>
    <t>Strasburg</t>
  </si>
  <si>
    <t>YUMA HIGH SCHOOL</t>
  </si>
  <si>
    <t>YUMA SCHOOL DISTRICT 1</t>
  </si>
  <si>
    <t>1000 SOUTH ALBANY</t>
  </si>
  <si>
    <t>Yuma</t>
  </si>
  <si>
    <t>MC LAIN COMMUNITY HIGH SCHOOL</t>
  </si>
  <si>
    <t>13600 WEST 2ND PLACE</t>
  </si>
  <si>
    <t>LAKEWOOD</t>
  </si>
  <si>
    <t>ROCKY FORD HIGH SCHOOL</t>
  </si>
  <si>
    <t>ROCKY FORD R-2</t>
  </si>
  <si>
    <t>100 W. WASHINGTON AVE.</t>
  </si>
  <si>
    <t>Rocky Ford</t>
  </si>
  <si>
    <t>BURLINGTON HIGH SCHOOL</t>
  </si>
  <si>
    <t>BURLINGTON RE-6J</t>
  </si>
  <si>
    <t>380 Mike Lounge Dr.</t>
  </si>
  <si>
    <t>Burlington</t>
  </si>
  <si>
    <t>Kit Carson</t>
  </si>
  <si>
    <t>GRAND VALLEY HIGH SCHOOL</t>
  </si>
  <si>
    <t>GARFIELD 16</t>
  </si>
  <si>
    <t>PO Box 68</t>
  </si>
  <si>
    <t>Parachute</t>
  </si>
  <si>
    <t>WRAY HIGH SCHOOL</t>
  </si>
  <si>
    <t>WRAY SCHOOL DISTRICT RD-2</t>
  </si>
  <si>
    <t>PO BOX 157</t>
  </si>
  <si>
    <t>Wray</t>
  </si>
  <si>
    <t>DEL NORTE HIGH SCHOOL</t>
  </si>
  <si>
    <t>DEL NORTE C-7</t>
  </si>
  <si>
    <t>PO BOX 159</t>
  </si>
  <si>
    <t>Del Norte</t>
  </si>
  <si>
    <t>RANGELY HIGH SCHOOL</t>
  </si>
  <si>
    <t>RANGELY RE-4</t>
  </si>
  <si>
    <t>234 JONES AVE.</t>
  </si>
  <si>
    <t>RANGELY</t>
  </si>
  <si>
    <t>Rio Blanco</t>
  </si>
  <si>
    <t>LESTER R ARNOLD HIGH SCHOOL</t>
  </si>
  <si>
    <t>6500 E. 72 AVENUE</t>
  </si>
  <si>
    <t>Commerce City</t>
  </si>
  <si>
    <t>WEST GRAND HIGH SCHOOL</t>
  </si>
  <si>
    <t>WEST GRAND 1-JT.</t>
  </si>
  <si>
    <t>P O BOX 515</t>
  </si>
  <si>
    <t>Kremmling</t>
  </si>
  <si>
    <t>CONTEMPORARY LEARNING ACADEMY HIGH SCHOOL</t>
  </si>
  <si>
    <t>2211 WEST 27TH AVENUE</t>
  </si>
  <si>
    <t>CHEYENNE WELLS MIDDLE/ELEMENTARY SCHOOL</t>
  </si>
  <si>
    <t>CHEYENNE COUNTY RE-5</t>
  </si>
  <si>
    <t>P O BOX 577</t>
  </si>
  <si>
    <t>Cheyenne Wells</t>
  </si>
  <si>
    <t>Cheyenne</t>
  </si>
  <si>
    <t>LAS ANIMAS HIGH SCHOOL</t>
  </si>
  <si>
    <t>LAS ANIMAS RE-1</t>
  </si>
  <si>
    <t>300 GROVE AVENUE</t>
  </si>
  <si>
    <t>Las Animas</t>
  </si>
  <si>
    <t>Bent</t>
  </si>
  <si>
    <t>CHEYENNE WELLS HIGH SCHOOL</t>
  </si>
  <si>
    <t>P.O. BOX 577</t>
  </si>
  <si>
    <t>KIM UNDIVIDED HIGH SCHOOL</t>
  </si>
  <si>
    <t>KIM REORGANIZED 88</t>
  </si>
  <si>
    <t>P.O. BOX 100</t>
  </si>
  <si>
    <t>Kim</t>
  </si>
  <si>
    <t>Junior High/Middle 1,000 - 1,999</t>
  </si>
  <si>
    <t>PRAIRIE MIDDLE SCHOOL</t>
  </si>
  <si>
    <t>12600 E. JEWELL AVE</t>
  </si>
  <si>
    <t>LAREDO MIDDLE SCHOOL</t>
  </si>
  <si>
    <t>5000 SO. LAREDO ST.</t>
  </si>
  <si>
    <t>WEST MIDDLE SCHOOL</t>
  </si>
  <si>
    <t>5151 S. HOLLLY ST.</t>
  </si>
  <si>
    <t>MOUNTAIN RIDGE MIDDLE SCHOOL</t>
  </si>
  <si>
    <t>10590 MOUNTAIN VISTA RIDGE</t>
  </si>
  <si>
    <t>HIGHLANDS RANCH</t>
  </si>
  <si>
    <t>CASTLE ROCK MIDDLE SCHOOL</t>
  </si>
  <si>
    <t>2575 MEADOWS BLVD.</t>
  </si>
  <si>
    <t>Castle Rock</t>
  </si>
  <si>
    <t>FALCON CREEK MIDDLE SCHOOL</t>
  </si>
  <si>
    <t>6100 SOUTH GENOA STREET</t>
  </si>
  <si>
    <t>LIBERTY MIDDLE SCHOOL</t>
  </si>
  <si>
    <t>21500 EAST DRY CREEK ROAD</t>
  </si>
  <si>
    <t>SIERRA MIDDLE SCHOOL</t>
  </si>
  <si>
    <t>6651 PINE LANE AVENUE</t>
  </si>
  <si>
    <t>EAGLEVIEW MIDDLE SCHOOL</t>
  </si>
  <si>
    <t>1325 VINDICATOR DRIVE</t>
  </si>
  <si>
    <t>EAST MIDDLE SCHOOL</t>
  </si>
  <si>
    <t>1275 FRASER</t>
  </si>
  <si>
    <t>KEPNER MIDDLE SCHOOL</t>
  </si>
  <si>
    <t>911 S HAZEL CT.</t>
  </si>
  <si>
    <t>COLUMBIA MIDDLE SCHOOL</t>
  </si>
  <si>
    <t>17600 EAST COLUMBIA AVENUE</t>
  </si>
  <si>
    <t>Junior High/Middle 700 - 999</t>
  </si>
  <si>
    <t>SAGEWOOD MIDDLE SCHOOL</t>
  </si>
  <si>
    <t>4725 FOX SPARROW ROAD</t>
  </si>
  <si>
    <t>TIMBERVIEW MIDDLE SCHOOL</t>
  </si>
  <si>
    <t>8680 SCARBOROUGH DRIVE</t>
  </si>
  <si>
    <t>HAMILTON MIDDLE SCHOOL</t>
  </si>
  <si>
    <t>8600 EAST DARTMOUTH AVENUE</t>
  </si>
  <si>
    <t>JOHN WESLEY POWELL MIDDLE SCH</t>
  </si>
  <si>
    <t>8000 S. Corona Way</t>
  </si>
  <si>
    <t>WESTLAKE MIDDLE SCHOOL</t>
  </si>
  <si>
    <t>2800 W. 135TH AVENUE</t>
  </si>
  <si>
    <t>Broomfield, Colorado</t>
  </si>
  <si>
    <t>JENKINS MIDDLE SCHOOL</t>
  </si>
  <si>
    <t>6410 AUSTIN BLUFFS PARKWAY</t>
  </si>
  <si>
    <t>HEATH MIDDLE SCHOOL</t>
  </si>
  <si>
    <t>2223 16TH STREET</t>
  </si>
  <si>
    <t>10100 EAST 13TH AVENUE</t>
  </si>
  <si>
    <t>CRESTHILL MIDDLE SCHOOL</t>
  </si>
  <si>
    <t>9195 S. CRESTHILL LANE</t>
  </si>
  <si>
    <t>BOLTZ JUNIOR HIGH SCHOOL</t>
  </si>
  <si>
    <t>720 BOLTZ DRIVE</t>
  </si>
  <si>
    <t>MANDALAY MIDDLE SCHOOL</t>
  </si>
  <si>
    <t>9651 N. PIERCE ST.</t>
  </si>
  <si>
    <t>RACHEL B. NOEL MIDDLE SCHOOL</t>
  </si>
  <si>
    <t>5290 KITTRIDGE STREET</t>
  </si>
  <si>
    <t>GODDARD MIDDLE SCHOOL</t>
  </si>
  <si>
    <t>3800 WEST BERRY AVENUE</t>
  </si>
  <si>
    <t>SUMMIT RIDGE MIDDLE SCHOOL</t>
  </si>
  <si>
    <t>11809 W. COAL MINE AVE.</t>
  </si>
  <si>
    <t>RANCH VIEW MIDDLE SCHOOL</t>
  </si>
  <si>
    <t>1731 WILDCAT RESERVE PKWY.</t>
  </si>
  <si>
    <t>WEBBER JUNIOR HIGH SCHOOL</t>
  </si>
  <si>
    <t>4201 SENECA</t>
  </si>
  <si>
    <t>HENRY MIDDLE SCHOOL</t>
  </si>
  <si>
    <t>3005 SOUTH GOLDEN WAY</t>
  </si>
  <si>
    <t>CHALLENGER MIDDLE SCHOOL</t>
  </si>
  <si>
    <t>10215 LEXINGTON DR.</t>
  </si>
  <si>
    <t>THORNTON MIDDLE SCHOOL</t>
  </si>
  <si>
    <t>9451 HOFFMAN WAY</t>
  </si>
  <si>
    <t>HURON MIDDLE SCHOOL</t>
  </si>
  <si>
    <t>10900 HURON ST</t>
  </si>
  <si>
    <t>LUCILE ERWIN MIDDLE SCHOOL</t>
  </si>
  <si>
    <t>4700 LUCERNE AVENUE</t>
  </si>
  <si>
    <t>PANORAMA MIDDLE SCHOOL</t>
  </si>
  <si>
    <t>2145 S. CHELTON</t>
  </si>
  <si>
    <t>FOUNTAIN MIDDLE SCHOOL</t>
  </si>
  <si>
    <t>515 N.SANTA FE AVE</t>
  </si>
  <si>
    <t>CARMODY MIDDLE SCHOOL</t>
  </si>
  <si>
    <t>2050 S KIPLING STREET</t>
  </si>
  <si>
    <t>CONRAD BALL MIDDLE SCHOOL</t>
  </si>
  <si>
    <t>2660 N. MONROE AVE.</t>
  </si>
  <si>
    <t>HERITAGE MIDDLE SCHOOL</t>
  </si>
  <si>
    <t>233 E. MOUNTAIN VIEW AVE.</t>
  </si>
  <si>
    <t>OBERON MIDDLE SCHOOL</t>
  </si>
  <si>
    <t>7300 QUAIL STREET</t>
  </si>
  <si>
    <t>NEWTON MIDDLE SCHOOL</t>
  </si>
  <si>
    <t>4001 E. ARAPAHOE RD</t>
  </si>
  <si>
    <t>CORTEZ MIDDLE SCHOOL</t>
  </si>
  <si>
    <t>MONTEZUMA-CORTEZ RE-1</t>
  </si>
  <si>
    <t>450 WEST SECOND STREET</t>
  </si>
  <si>
    <t>Cortez</t>
  </si>
  <si>
    <t>Montezuma</t>
  </si>
  <si>
    <t>FRUITA MIDDLE SCHOOL</t>
  </si>
  <si>
    <t>239 NORTH MAPLE</t>
  </si>
  <si>
    <t>Fruita</t>
  </si>
  <si>
    <t>FRANKLIN MIDDLE SCHOOL</t>
  </si>
  <si>
    <t>818 35TH AVE</t>
  </si>
  <si>
    <t>MANN MIDDLE SCHOOL</t>
  </si>
  <si>
    <t>1001 E. VANBUREN</t>
  </si>
  <si>
    <t>KEN CARYL MIDDLE SCHOOL</t>
  </si>
  <si>
    <t>6509 WEST KEN CARYL AVENUE</t>
  </si>
  <si>
    <t>KEARNEY MIDDLE SCHOOL</t>
  </si>
  <si>
    <t>6160 KEARNEY ST</t>
  </si>
  <si>
    <t>SUNSET MIDDLE SCHOOL</t>
  </si>
  <si>
    <t>1300 S. SUNSET</t>
  </si>
  <si>
    <t>WINDSOR MIDDLE SCHOOL</t>
  </si>
  <si>
    <t>900 MAIN STREET</t>
  </si>
  <si>
    <t>WEST JEFFERSON MIDDLE SCHOOL</t>
  </si>
  <si>
    <t>9449 S. BARNES AVE.</t>
  </si>
  <si>
    <t>RONCALLI MIDDLE SCHOOL</t>
  </si>
  <si>
    <t>4202 HWY 78</t>
  </si>
  <si>
    <t>Junior High/Middle 500 - 699</t>
  </si>
  <si>
    <t>WESTVIEW MIDDLE SCHOOL</t>
  </si>
  <si>
    <t>1651 AIRPORT ROAD</t>
  </si>
  <si>
    <t>GRAND MESA MIDDLE SCHOOL</t>
  </si>
  <si>
    <t>585 31 1/2 RD</t>
  </si>
  <si>
    <t>CREEKSIDE MIDDLE SCHOOL</t>
  </si>
  <si>
    <t>1330 CREEKSIDE DRIVE</t>
  </si>
  <si>
    <t>MERRILL MIDDLE SCHOOL</t>
  </si>
  <si>
    <t>1551 SOUTH MONROE STREET</t>
  </si>
  <si>
    <t>EVERGREEN MIDDLE SCHOOL</t>
  </si>
  <si>
    <t>2059 HIWAN DR.</t>
  </si>
  <si>
    <t>MT GARFIELD MIDDLE SCHOOL</t>
  </si>
  <si>
    <t>3475 FRONT STREET</t>
  </si>
  <si>
    <t>Clifton</t>
  </si>
  <si>
    <t>CREIGHTON MIDDLE SCHOOL</t>
  </si>
  <si>
    <t>75 INDEPENDENCE ST</t>
  </si>
  <si>
    <t>SHAW HEIGHTS MIDDLE SCHOOL</t>
  </si>
  <si>
    <t>8780 CIRCLE DRIVE</t>
  </si>
  <si>
    <t>LEMUEL PITTS MIDDLE SCHOOL</t>
  </si>
  <si>
    <t>29 LEHIGH AVENUE</t>
  </si>
  <si>
    <t>CHEYENNE MTN JR HIGH SCHOOL</t>
  </si>
  <si>
    <t>1200 W. CHEYENNE RD.</t>
  </si>
  <si>
    <t>J. HODGKINS MIDDLE SCHOOL</t>
  </si>
  <si>
    <t>3475 W 67TH AVENUE</t>
  </si>
  <si>
    <t>BELL MIDDLE SCHOOL</t>
  </si>
  <si>
    <t>1001 ULYSSES STREET</t>
  </si>
  <si>
    <t>REDLANDS MIDDLE SCHOOL</t>
  </si>
  <si>
    <t>2200 BROADWAY AVE.</t>
  </si>
  <si>
    <t>Grand Junction, CO</t>
  </si>
  <si>
    <t>SKINNER MIDDLE SCHOOL</t>
  </si>
  <si>
    <t>3435 W. 40TH AVE.</t>
  </si>
  <si>
    <t>ELIZABETH MIDDLE SCHOOL</t>
  </si>
  <si>
    <t>P.O. BOX 369</t>
  </si>
  <si>
    <t>DRAKE MIDDLE SCHOOL</t>
  </si>
  <si>
    <t>12550 WEST 52ND AVENUE</t>
  </si>
  <si>
    <t>ANGEVINE MIDDLE SCHOOL</t>
  </si>
  <si>
    <t>1150 SOUTH BOULDER ROAD</t>
  </si>
  <si>
    <t>LEWIS-PALMER MIDDLE SCHOOL</t>
  </si>
  <si>
    <t>1776 WOODMOOR DR.</t>
  </si>
  <si>
    <t>NORTH MIDDLE SCHOOL</t>
  </si>
  <si>
    <t>612 E YAMPA</t>
  </si>
  <si>
    <t>CLEAR LAKE MIDDLE SCHOOL</t>
  </si>
  <si>
    <t>1941 ELMWOOD LANE</t>
  </si>
  <si>
    <t>HILL MIDDLE SCHOOL</t>
  </si>
  <si>
    <t>451 CLERMONT STREET</t>
  </si>
  <si>
    <t>COLUMBINE MIDDLE SCHOOL</t>
  </si>
  <si>
    <t>P.O. BOX 1328</t>
  </si>
  <si>
    <t>CANON CITY MIDDLE SCHOOL</t>
  </si>
  <si>
    <t>1215 MAIN</t>
  </si>
  <si>
    <t>PLACE MIDDLE SCHOOL</t>
  </si>
  <si>
    <t>7125 CHERRY CREEK DRIVE NORTH</t>
  </si>
  <si>
    <t>FORT LUPTON MIDDLE SCHOOL</t>
  </si>
  <si>
    <t>WELD COUNTY RE-8</t>
  </si>
  <si>
    <t>201 S. MCKINLEY AVE.</t>
  </si>
  <si>
    <t>Fort Lupton</t>
  </si>
  <si>
    <t>JOHN DEWEY MIDDLE SCHOOL</t>
  </si>
  <si>
    <t>7480 CONIFER RD</t>
  </si>
  <si>
    <t>BROOMFIELD HEIGHTS MIDDLE</t>
  </si>
  <si>
    <t>1555 DAPHNE STREET</t>
  </si>
  <si>
    <t>ORTEGA MIDDLE SCHOOL</t>
  </si>
  <si>
    <t>401 VICTORIA AVE.</t>
  </si>
  <si>
    <t>MAPLEWOOD MIDDLE SCHOOL</t>
  </si>
  <si>
    <t>1201 21ST AVENUE</t>
  </si>
  <si>
    <t>ORCHARD MESA MIDDLE SCHOOL</t>
  </si>
  <si>
    <t>2736 C ROAD</t>
  </si>
  <si>
    <t>EVERITT MIDDLE SCHOOL</t>
  </si>
  <si>
    <t>3900 KIPLING</t>
  </si>
  <si>
    <t>STERLING MIDDLE SCHOOL</t>
  </si>
  <si>
    <t>VALLEY RE-1</t>
  </si>
  <si>
    <t>1177 PAWNEE AVENUE</t>
  </si>
  <si>
    <t>Sterling</t>
  </si>
  <si>
    <t>Logan</t>
  </si>
  <si>
    <t>M. SCOTT CARPENTER MIDDLE SCH</t>
  </si>
  <si>
    <t>7001 LIPAN STREET</t>
  </si>
  <si>
    <t>NORTH ARVADA MIDDLE SCHOOL</t>
  </si>
  <si>
    <t>7285 PIERCE STREET</t>
  </si>
  <si>
    <t>LOUISVILLE MIDDLE SCHOOL</t>
  </si>
  <si>
    <t>1341 MAIN STREET</t>
  </si>
  <si>
    <t>LOUISVILLE</t>
  </si>
  <si>
    <t>SKYVIEW MIDDLE SCHOOL</t>
  </si>
  <si>
    <t>1047 S. CAMINO DE BRAVO</t>
  </si>
  <si>
    <t>MEAD MIDDLE SCHOOL</t>
  </si>
  <si>
    <t>620 WELKER AVENUE</t>
  </si>
  <si>
    <t>Mead</t>
  </si>
  <si>
    <t>FALCON BLUFFS MIDDLE SCHOOL</t>
  </si>
  <si>
    <t>8449 SOUTH GARRISON STREET</t>
  </si>
  <si>
    <t>LITTLETON</t>
  </si>
  <si>
    <t>DELTA MIDDLE SCHOOL</t>
  </si>
  <si>
    <t>910 GRAND AVE.</t>
  </si>
  <si>
    <t>MILLER MIDDLE SCHOOL</t>
  </si>
  <si>
    <t>2608 JUNCTION ST.</t>
  </si>
  <si>
    <t>Junior High/Middle 300 - 499</t>
  </si>
  <si>
    <t>ASPEN ELEMENTARY SCHOOL</t>
  </si>
  <si>
    <t>COAL RIDGE MIDDLE SCHOOL</t>
  </si>
  <si>
    <t>6201 Booth Drive</t>
  </si>
  <si>
    <t>Firestone</t>
  </si>
  <si>
    <t>JANITELL JUNIOR HIGH SCHOOL</t>
  </si>
  <si>
    <t>7635 FOUNTAIN MESA ROAD</t>
  </si>
  <si>
    <t>CARSON MIDDLE SCHOOL</t>
  </si>
  <si>
    <t>6200 PRUSSMAN BLVD.</t>
  </si>
  <si>
    <t>Ft. Carson</t>
  </si>
  <si>
    <t>FALCON MIDDLE SCHOOL</t>
  </si>
  <si>
    <t>11955 HWY. 24</t>
  </si>
  <si>
    <t>Falcon</t>
  </si>
  <si>
    <t>ESCALANTE MIDDLE SCHOOL</t>
  </si>
  <si>
    <t>141 BAKER LANE</t>
  </si>
  <si>
    <t>GLENWOOD SPRINGS MIDDLE SCH</t>
  </si>
  <si>
    <t>120 SOCCER FIELD ROAD</t>
  </si>
  <si>
    <t>RIVERSIDE MIDDLE SCHOOL</t>
  </si>
  <si>
    <t>GARFIELD RE-2</t>
  </si>
  <si>
    <t>P.O. BOX 199</t>
  </si>
  <si>
    <t>New Castle</t>
  </si>
  <si>
    <t>EATON MIDDLE SCHOOL</t>
  </si>
  <si>
    <t>EATON RE-2</t>
  </si>
  <si>
    <t>225 JUNIPER</t>
  </si>
  <si>
    <t>Eaton</t>
  </si>
  <si>
    <t>BASALT MIDDLE SCHOOL</t>
  </si>
  <si>
    <t>51 SCHOOL ST.</t>
  </si>
  <si>
    <t>PUEBLO WEST MIDDLE SCHOOL</t>
  </si>
  <si>
    <t>484 SOUTH MAHER DR.</t>
  </si>
  <si>
    <t>FORT MORGAN MIDDLE SCHOOL</t>
  </si>
  <si>
    <t>300 DEUEL STREET</t>
  </si>
  <si>
    <t>830 GUNNISON AVENUE</t>
  </si>
  <si>
    <t>ASPEN MIDDLE SCHOOL</t>
  </si>
  <si>
    <t>Aspen</t>
  </si>
  <si>
    <t>MANHATTEN MIDDLE SCHOOL OF ARTS AND ACADEMICS</t>
  </si>
  <si>
    <t>290 MANHATTAN DRIVE</t>
  </si>
  <si>
    <t>HORACE MANN MIDDLE SCHOOL</t>
  </si>
  <si>
    <t>4130 NAVAJO STREET</t>
  </si>
  <si>
    <t>WATSON JUNIOR HIGH SCHOOL</t>
  </si>
  <si>
    <t>136 FONTAINE BOULEVARD</t>
  </si>
  <si>
    <t>WHEAT RIDGE MIDDLE SCHOOL</t>
  </si>
  <si>
    <t>7101 W.38TH STREET</t>
  </si>
  <si>
    <t>SPROUL JUNIOR HIGH SCHOOL</t>
  </si>
  <si>
    <t>235 SUMAC DRIVE</t>
  </si>
  <si>
    <t>LYONS MIDDLE/SR HIGH SCHOOL</t>
  </si>
  <si>
    <t>P.O. BOX 619</t>
  </si>
  <si>
    <t>Lyons</t>
  </si>
  <si>
    <t>PLEASANT VIEW MIDDLE SCHOOL</t>
  </si>
  <si>
    <t>23600 EVERETT ROAD</t>
  </si>
  <si>
    <t>MARY L FLOOD MIDDLE SCHOOL</t>
  </si>
  <si>
    <t>ENGLEWOOD 1</t>
  </si>
  <si>
    <t>3695 S. LINCOLN ST.</t>
  </si>
  <si>
    <t>Englewood</t>
  </si>
  <si>
    <t>LA JUNTA MIDDLE SCHOOL</t>
  </si>
  <si>
    <t>901 SMITHLAND AVENUE</t>
  </si>
  <si>
    <t>LAMAR MIDDLE SCHOOL</t>
  </si>
  <si>
    <t>LAMAR RE-2</t>
  </si>
  <si>
    <t>104 W. PARK</t>
  </si>
  <si>
    <t>Lamar</t>
  </si>
  <si>
    <t>Prowers</t>
  </si>
  <si>
    <t>BRUSH MIDDLE SCHOOL</t>
  </si>
  <si>
    <t>YUMA MIDDLE SCHOOL</t>
  </si>
  <si>
    <t>500 SOUTH ELM</t>
  </si>
  <si>
    <t>ARVADA MIDDLE SCHOOL</t>
  </si>
  <si>
    <t>5751 BALSAM STREET</t>
  </si>
  <si>
    <t>CHARLES B SINCLAIR MIDDLE</t>
  </si>
  <si>
    <t>300 W. CHENANGO</t>
  </si>
  <si>
    <t>JESSIE B. FITZSIMMONS MIDDLE SCHOOL</t>
  </si>
  <si>
    <t>57093 US Hwy 285</t>
  </si>
  <si>
    <t>Park</t>
  </si>
  <si>
    <t>CORWIN MIDDLE SCHOOL</t>
  </si>
  <si>
    <t>1500 LAKEVIEW AVE.</t>
  </si>
  <si>
    <t>JAMES IRWIN CHARTER MIDDLE SCHOOL</t>
  </si>
  <si>
    <t>5525 ASTROZON BLVD</t>
  </si>
  <si>
    <t>BAYFIELD MIDDLE SCHOOL</t>
  </si>
  <si>
    <t>615 EAST OAK STREET 24 CLOVER DRIVE</t>
  </si>
  <si>
    <t>MANNING JUNIOR HIGH</t>
  </si>
  <si>
    <t>13200 WEST 32ND AVE</t>
  </si>
  <si>
    <t>EAST GRAND MIDDLE SCHOOL</t>
  </si>
  <si>
    <t>BOX 2210</t>
  </si>
  <si>
    <t>VINELAND MIDDLE SCHOOL</t>
  </si>
  <si>
    <t>1132 36TH LANE</t>
  </si>
  <si>
    <t>Junior High/Middle under 300</t>
  </si>
  <si>
    <t>COMPASS MONTESSORI SECONDARY SCHOOL</t>
  </si>
  <si>
    <t>4441 Salvia Street</t>
  </si>
  <si>
    <t>PLATTE VALLEY MIDDLE SCHOOL</t>
  </si>
  <si>
    <t>BOX 515</t>
  </si>
  <si>
    <t>GYPSUM CREEK MIDDLE SCHOOL</t>
  </si>
  <si>
    <t>PO BOX 5129</t>
  </si>
  <si>
    <t>GYPSUM</t>
  </si>
  <si>
    <t>NORTH VALLEY MIDDLE SCHOOL</t>
  </si>
  <si>
    <t>300 2ND AVE</t>
  </si>
  <si>
    <t>LaSalle</t>
  </si>
  <si>
    <t>BAKER MIDDLE SCHOOL</t>
  </si>
  <si>
    <t>574 W. 6TH AVE.</t>
  </si>
  <si>
    <t>EAGLE VALLEY MIDDLE SCHOOL</t>
  </si>
  <si>
    <t>P.O. BOX 1019</t>
  </si>
  <si>
    <t>CENTAURI MIDDLE SCHOOL</t>
  </si>
  <si>
    <t>17891 ST. HWY 285</t>
  </si>
  <si>
    <t>BURLINGTON MIDDLE SCHOOL</t>
  </si>
  <si>
    <t>2600 ROSE AVENUE</t>
  </si>
  <si>
    <t>GOVE MIDDLE SCHOOL</t>
  </si>
  <si>
    <t>4050 E 14TH AVE</t>
  </si>
  <si>
    <t>CEDAREDGE MIDDLE SCHOOL</t>
  </si>
  <si>
    <t>845 se Deer Creek dr</t>
  </si>
  <si>
    <t>Cedaredge</t>
  </si>
  <si>
    <t>CRAVER MIDDLE SCHOOL</t>
  </si>
  <si>
    <t>PO BOX 19369</t>
  </si>
  <si>
    <t>COLORADO CITY</t>
  </si>
  <si>
    <t>BUCHANAN MIDDLE SCHOOL</t>
  </si>
  <si>
    <t>P.O. BOX 157</t>
  </si>
  <si>
    <t>WRAY</t>
  </si>
  <si>
    <t>JEFFERSON MIDDLE SCHOOL</t>
  </si>
  <si>
    <t>901 S 11TH</t>
  </si>
  <si>
    <t>MINTURN MIDDLE SCHOOL</t>
  </si>
  <si>
    <t>P O BOX 280</t>
  </si>
  <si>
    <t>CLEAR CREEK MIDDLE SCHOOL</t>
  </si>
  <si>
    <t>BOX 3369</t>
  </si>
  <si>
    <t>Idaho Springs</t>
  </si>
  <si>
    <t>DEL NORTE MIDDLE SCHOOL</t>
  </si>
  <si>
    <t>BARONE MIDDLE SCHOOL</t>
  </si>
  <si>
    <t>MEEKER RE1</t>
  </si>
  <si>
    <t>P O BOX 690</t>
  </si>
  <si>
    <t>Meeker</t>
  </si>
  <si>
    <t>WEST GRAND MIDDLE SCHOOL</t>
  </si>
  <si>
    <t>P.O. BOX 515</t>
  </si>
  <si>
    <t>Elementary 700 - 999</t>
  </si>
  <si>
    <t>CREEKSIDE ELEMENTARY SCHOOL</t>
  </si>
  <si>
    <t>19993 E. LONG AVE</t>
  </si>
  <si>
    <t>STETSON ELEMENTARY SCHOOL</t>
  </si>
  <si>
    <t>4910JEDEDIAH SMITH ROAD</t>
  </si>
  <si>
    <t>SADDLE RANCH ELEMENTARY SCHOOL</t>
  </si>
  <si>
    <t>805 ENGLISH SPARROW TR.</t>
  </si>
  <si>
    <t>WILDCAT MOUNTAIN ELEM SCHOOL</t>
  </si>
  <si>
    <t>6585 LIONSHEAD PKWY</t>
  </si>
  <si>
    <t>TIMBERLINE ELEMENTARY SCHOOL</t>
  </si>
  <si>
    <t>5500 S KILLARNEY</t>
  </si>
  <si>
    <t>ANTELOPE RIDGE ELEMENTARY SCHOOL</t>
  </si>
  <si>
    <t>5455 SOUTH TEMPE ST</t>
  </si>
  <si>
    <t>LASLEY ELEMENTARY SCHOOL</t>
  </si>
  <si>
    <t>1401 S. KENDALL</t>
  </si>
  <si>
    <t>FOX HOLLOW ELEMENTARY SCHOOL</t>
  </si>
  <si>
    <t>6363 S. WACO ST.</t>
  </si>
  <si>
    <t>SHELLEDY ELEMENTARY SCHOOL</t>
  </si>
  <si>
    <t>353 N. MESA</t>
  </si>
  <si>
    <t>ROXBOROUGH ELEMENTARY SCHOOL</t>
  </si>
  <si>
    <t>8000 VILLAGE CIRCLE WEST</t>
  </si>
  <si>
    <t>SUMMIT VIEW ELEMENTARY SCHOOL</t>
  </si>
  <si>
    <t>10200 S. PIEDMONT</t>
  </si>
  <si>
    <t>LINCOLN CHARTER ACADEMY</t>
  </si>
  <si>
    <t>6980 PIERCE STREET</t>
  </si>
  <si>
    <t>ARVADA</t>
  </si>
  <si>
    <t>ARKANSAS ELEMENTARY SCHOOL</t>
  </si>
  <si>
    <t>17301 EAST ARKANSAS AVENUE</t>
  </si>
  <si>
    <t>CANYON CREEK ELEMENTARY</t>
  </si>
  <si>
    <t>6070 SOUTH VERSAILLES PARKWAY</t>
  </si>
  <si>
    <t>PEAKVIEW ELEMENTARY SCHOOL</t>
  </si>
  <si>
    <t>19451 E. PROGRESS CIRCLE</t>
  </si>
  <si>
    <t>Elementary 500 - 699</t>
  </si>
  <si>
    <t>CHEROKEE TRAIL ELEM SCHOOL</t>
  </si>
  <si>
    <t>17302 CLARKE FARMS DR.</t>
  </si>
  <si>
    <t>ERIE ELEMENTARY SCHOOL</t>
  </si>
  <si>
    <t>P.O. BOX 700</t>
  </si>
  <si>
    <t>Erie</t>
  </si>
  <si>
    <t>HUNTERS GLEN ELEMENTARY SCHOOL</t>
  </si>
  <si>
    <t>13222 CORONA STREET</t>
  </si>
  <si>
    <t>AMESSE ELEMENTARY SCHOOL</t>
  </si>
  <si>
    <t>5440 SCRANTON STREET</t>
  </si>
  <si>
    <t>ELKHART ELEMENTARY SCHOOL</t>
  </si>
  <si>
    <t>1020 EAGLE STREET</t>
  </si>
  <si>
    <t>PINE GROVE ELEMENTARY SCHOOL</t>
  </si>
  <si>
    <t>10450 STONEGATE PARKWAY</t>
  </si>
  <si>
    <t>EAGLE CREST ELEMENTARY SCHOOL</t>
  </si>
  <si>
    <t>4444 CLOVER BASIN DRIVE</t>
  </si>
  <si>
    <t>EAGLE RIDGE ELEMENTARY</t>
  </si>
  <si>
    <t>7716 TIMBERLINE ROAD</t>
  </si>
  <si>
    <t>Lone Tree</t>
  </si>
  <si>
    <t>MOUNTAIN VIEW ELEM SCHOOL</t>
  </si>
  <si>
    <t>12401 N. PERRY ST.</t>
  </si>
  <si>
    <t>INDIAN RIDGE ELEM SCHOOL</t>
  </si>
  <si>
    <t>16501 EAST PROGRESS DRIVE</t>
  </si>
  <si>
    <t>CENTENNIAL</t>
  </si>
  <si>
    <t>COYOTE CREEK ELEMENTARY SCHOOL</t>
  </si>
  <si>
    <t>2861 BANEBERRY CT</t>
  </si>
  <si>
    <t>SABIN ELEMENTARY SCHOOL</t>
  </si>
  <si>
    <t>3050 SOUTH VRAIN ST.</t>
  </si>
  <si>
    <t>SWANSON ELEMENTARY SCHOOL</t>
  </si>
  <si>
    <t>6055 WEST 68TH AVENUE</t>
  </si>
  <si>
    <t>SAGEBRUSH ELEM SCHOOL</t>
  </si>
  <si>
    <t>14700 EAST TEMPLE PLACE</t>
  </si>
  <si>
    <t>BEAR CANYON ELEMENTARY SCHOOL</t>
  </si>
  <si>
    <t>9660 S SALFORD LANE</t>
  </si>
  <si>
    <t>SOUTHEAST ELEMENTARY SCHOOL</t>
  </si>
  <si>
    <t>BRIGHTON 27J</t>
  </si>
  <si>
    <t>1595 SOUTHERN STREET</t>
  </si>
  <si>
    <t>BRIGHTON</t>
  </si>
  <si>
    <t>CHERRY DRIVE ELEMENTARY SCHOOL</t>
  </si>
  <si>
    <t>11500 CHERRY DRIVE</t>
  </si>
  <si>
    <t>MAXWELL ELEMENTARY SCHOOL</t>
  </si>
  <si>
    <t>14390 E. BOLLING DR.</t>
  </si>
  <si>
    <t>TOLLGATE ELEMENTARY SCHOOL</t>
  </si>
  <si>
    <t>701 S. KALISPELL WAY</t>
  </si>
  <si>
    <t>ABRAMS ELEMENTARY SCHOOL</t>
  </si>
  <si>
    <t>600 CHILES AVE.</t>
  </si>
  <si>
    <t>Fort Carson</t>
  </si>
  <si>
    <t>CLYDE MILLER ELEM SCHOOL</t>
  </si>
  <si>
    <t>1701 ESPANA STREET</t>
  </si>
  <si>
    <t>PONDEROSA ELEM SCHOOL</t>
  </si>
  <si>
    <t>1885 S. LIMA ST.</t>
  </si>
  <si>
    <t>FOX CREEK ELEMENTARY SCHOOL</t>
  </si>
  <si>
    <t>6585 COLLEGIATE DRIVE</t>
  </si>
  <si>
    <t>same</t>
  </si>
  <si>
    <t>BUFFALO RIDGE ELEMENT SCHOOL</t>
  </si>
  <si>
    <t>7075 NORTH SHOREHAM DRIVE</t>
  </si>
  <si>
    <t>PRAIRIE HILLS ELEMENTARY SCHOOL</t>
  </si>
  <si>
    <t>8025 TELEGRAPH DRIVE</t>
  </si>
  <si>
    <t>SHAFFER ELEMENTARY SCHOOL</t>
  </si>
  <si>
    <t>7961 S. SANGRE DE CRISTO ROAD</t>
  </si>
  <si>
    <t>PRAIRIE RIDGE ELEMENTARY</t>
  </si>
  <si>
    <t>6632 ST VRAIN RANCH BOULEVARD</t>
  </si>
  <si>
    <t>GOLDRICK ELEMENTARY SCHOOL</t>
  </si>
  <si>
    <t>1050 SOUTH ZUNI STREET</t>
  </si>
  <si>
    <t>NEWLON ELEMENTARY SCHOOL</t>
  </si>
  <si>
    <t>361 VRAIN STREET</t>
  </si>
  <si>
    <t>DENNISON ELEMENTARY SCHOOL</t>
  </si>
  <si>
    <t>401 INDEPENDENCE ST.</t>
  </si>
  <si>
    <t>EYESTONE ELEMENTARY SCHOOL</t>
  </si>
  <si>
    <t>P.O. BOX 69</t>
  </si>
  <si>
    <t>Wellington</t>
  </si>
  <si>
    <t>FALL RIVER ELEMENTARY</t>
  </si>
  <si>
    <t>1400 DEERWOOD DR.</t>
  </si>
  <si>
    <t>TRAILS WEST ELEMENTARY SCHOOL</t>
  </si>
  <si>
    <t>5400 SOUTH WACO STREET</t>
  </si>
  <si>
    <t>LOIS LENSKI ELEMENTARY SCHOOL</t>
  </si>
  <si>
    <t>6350 SOUTH FAIRFAX WAY</t>
  </si>
  <si>
    <t>COTTON CREEK ELEMENTARY SCHOOL</t>
  </si>
  <si>
    <t>11100 VRAIN ST</t>
  </si>
  <si>
    <t>THUNDER MOUNTAIN ELEMENTARY</t>
  </si>
  <si>
    <t>3063 F 1/2 RD</t>
  </si>
  <si>
    <t>ARAPAHOE RIDGE ELEMENTARY SCHOOL</t>
  </si>
  <si>
    <t>13095 PECOS</t>
  </si>
  <si>
    <t>MOUNTAINSIDE ELEMENTARY</t>
  </si>
  <si>
    <t>5506 HARR AVENUE</t>
  </si>
  <si>
    <t>FRONTIER VALLEY ELEMENTARY SCHOOL</t>
  </si>
  <si>
    <t>23919 E. CANTERBERRY TRAIL</t>
  </si>
  <si>
    <t>FREDERICK ELEMENTARY SCHOOL</t>
  </si>
  <si>
    <t>555 8TH STREET</t>
  </si>
  <si>
    <t>FREDERICK</t>
  </si>
  <si>
    <t>PATRIOT ELEMENTARY SCHOOL</t>
  </si>
  <si>
    <t>7010 HARR AVE.</t>
  </si>
  <si>
    <t>CIMARRON ELEMENTARY SCHOOL</t>
  </si>
  <si>
    <t>17373 E LEHIGH PL</t>
  </si>
  <si>
    <t>FORCE ELEMENTARY SCHOOL</t>
  </si>
  <si>
    <t>1550 S. WOLFF ST</t>
  </si>
  <si>
    <t>CENTRAL ELEMENTARY SCHOOL</t>
  </si>
  <si>
    <t>6450 HOLLY ST.</t>
  </si>
  <si>
    <t>WEST WOODS ELEMENTARY SCHOOL</t>
  </si>
  <si>
    <t>16650 W. 72ND AVE</t>
  </si>
  <si>
    <t>DEER CREEK ELEM SCHOOL</t>
  </si>
  <si>
    <t>1737 Park County Road 43</t>
  </si>
  <si>
    <t>SIERRA ELEMENTARY SCHOOL</t>
  </si>
  <si>
    <t>7751 OAK STREET</t>
  </si>
  <si>
    <t>MEADOW VIEW ELEMENTARY SCHOOL</t>
  </si>
  <si>
    <t>3700 Butterfield Crossing</t>
  </si>
  <si>
    <t>Enroll-ment</t>
  </si>
  <si>
    <t>KENDALLVUE ELEMENTARY SCHOOL</t>
  </si>
  <si>
    <t>13658 WEST MARLOWE AVE.</t>
  </si>
  <si>
    <t>Morrison</t>
  </si>
  <si>
    <t>VIRGINIA COURT ELEM SCHOOL</t>
  </si>
  <si>
    <t>395 S. TROY STREET</t>
  </si>
  <si>
    <t>ROCK RIDGE ELEMENTARY SCHOOL</t>
  </si>
  <si>
    <t>400 N. HERITAGE RD.</t>
  </si>
  <si>
    <t>SIXTH AVENUE ELEMENTARY SCHOOL</t>
  </si>
  <si>
    <t>560 VAUGHN STREET</t>
  </si>
  <si>
    <t>TWAIN ELEMENTARY SCHOOL</t>
  </si>
  <si>
    <t>3402 EAST SAN MIGUEL STREET</t>
  </si>
  <si>
    <t>COTTONWOOD CREEK ELEM SCHOOL</t>
  </si>
  <si>
    <t>11200 EAST ORCHARD AVENUE</t>
  </si>
  <si>
    <t>ENGLEWOOD</t>
  </si>
  <si>
    <t>ARROWWOOD ELEMENTARY SCHOOL</t>
  </si>
  <si>
    <t>10345 ARROWWOOD DR.</t>
  </si>
  <si>
    <t>SUMMIT ELEMENTARY SCHOOL</t>
  </si>
  <si>
    <t>18201 EAST QUINCY AVE</t>
  </si>
  <si>
    <t>MCMEEN ELEMENTARY SCHOOL</t>
  </si>
  <si>
    <t>1000 S. HOLLY ST.</t>
  </si>
  <si>
    <t>HOLLY HILLS ELEMENTARY SCHOOL</t>
  </si>
  <si>
    <t>6161 E. CORNELL AVE.</t>
  </si>
  <si>
    <t>TRAYLOR ACADEMY</t>
  </si>
  <si>
    <t>2900 SOUTH IVAN WAY</t>
  </si>
  <si>
    <t>HIGH PLAINS ELEMENTARY SCHOOL</t>
  </si>
  <si>
    <t>6100 SOUTH FULTON STREET</t>
  </si>
  <si>
    <t>BASALT ELEMENTARY SCHOOL</t>
  </si>
  <si>
    <t>151 COTTONWOOD DRIVE</t>
  </si>
  <si>
    <t>WILLOW CREEK ELEM SCHOOL</t>
  </si>
  <si>
    <t>7855 S WILLOW WAY</t>
  </si>
  <si>
    <t>BELLEVIEW ELEMENTARY SCHOOL</t>
  </si>
  <si>
    <t>4851 S. DAYTON</t>
  </si>
  <si>
    <t>Greenwood Village</t>
  </si>
  <si>
    <t>CENTENNIAL ELEMENTARY SCHOOL</t>
  </si>
  <si>
    <t>1400 37TH STREET</t>
  </si>
  <si>
    <t>Evans</t>
  </si>
  <si>
    <t>DUPONT ELEMENTARY SCHOOL</t>
  </si>
  <si>
    <t>7970 KIMBERELY STREET</t>
  </si>
  <si>
    <t>MUNROE ELEMENTARY SCHOOL</t>
  </si>
  <si>
    <t>3440 W. VIRGINIA AVE.</t>
  </si>
  <si>
    <t>NIWOT ELEMENTARY SCHOOL</t>
  </si>
  <si>
    <t>8778 MORTON ROAD</t>
  </si>
  <si>
    <t>Niwot</t>
  </si>
  <si>
    <t>EXPLORER ELEMENTARY</t>
  </si>
  <si>
    <t>4190 BARDOT DR.</t>
  </si>
  <si>
    <t>LETFORD ELEMENTARY SCHOOL</t>
  </si>
  <si>
    <t>WELD COUNTY SCHOOL DISTRICT RE-5J</t>
  </si>
  <si>
    <t>2 NORTH JAY</t>
  </si>
  <si>
    <t>Johnstown</t>
  </si>
  <si>
    <t>VAN ARSDALE ELEMENTARY</t>
  </si>
  <si>
    <t>7535 ALKIRE ST.</t>
  </si>
  <si>
    <t>MONFORT ELEMENTARY SCHOOL</t>
  </si>
  <si>
    <t>2101 47TH AVENUE</t>
  </si>
  <si>
    <t>CHERRY HILLS VILLAGE ELEM SCHL</t>
  </si>
  <si>
    <t>2400 E QUINCY AVE.</t>
  </si>
  <si>
    <t>Cherry Hills Village</t>
  </si>
  <si>
    <t>MEADOW ELEMENTARY SCHOOL</t>
  </si>
  <si>
    <t>9150 MONROE STREET</t>
  </si>
  <si>
    <t>THORNTON</t>
  </si>
  <si>
    <t>LEO WM BUTLER ELEM SCHOOL</t>
  </si>
  <si>
    <t>411 SOUTH MCKINLEY</t>
  </si>
  <si>
    <t>MEEKER ELEMENTARY SCHOOL</t>
  </si>
  <si>
    <t>2221 28TH AVENUE</t>
  </si>
  <si>
    <t>BAYFIELD ELEMENTARY SCHOOL</t>
  </si>
  <si>
    <t>511 E. MUSTANG LANE</t>
  </si>
  <si>
    <t>BAYFIELD</t>
  </si>
  <si>
    <t>FORD ELEMENTARY SCHOOL</t>
  </si>
  <si>
    <t>14500 EAST MAXWELL PLACE</t>
  </si>
  <si>
    <t>KYFFIN ELEMENTARY SCHOOL</t>
  </si>
  <si>
    <t>205 NORTH FLORA WAY</t>
  </si>
  <si>
    <t>DALTON ELEMENTARY SCHOOL</t>
  </si>
  <si>
    <t>17401 E. DARTMOUTH AVE.</t>
  </si>
  <si>
    <t>HOLM ELEMENTARY SCHOOL</t>
  </si>
  <si>
    <t>3157 SOUTH WILLOW COURT</t>
  </si>
  <si>
    <t>LUMBERG ELEMENTARY SCHOOL</t>
  </si>
  <si>
    <t>6705 WEST 22ND AVE</t>
  </si>
  <si>
    <t>MITCHELL ELEMENTARY SCHOOL</t>
  </si>
  <si>
    <t>201 RUBEY DRIVE</t>
  </si>
  <si>
    <t>ACADEMY ENDEAVOR ELEMENTARY SCHOOL</t>
  </si>
  <si>
    <t>3475 HAMPTON PARK DRIVE</t>
  </si>
  <si>
    <t>PLATTE VALLEY ELEM SCHOOL</t>
  </si>
  <si>
    <t>BOX 486</t>
  </si>
  <si>
    <t>TIMBER TRAIL ELEMENTARY SCHOOL</t>
  </si>
  <si>
    <t>690 WEST CASTLE PINES PARKWAY</t>
  </si>
  <si>
    <t>CASTLE ROCK</t>
  </si>
  <si>
    <t>GARNET MESA ELEMENTARY SCHOOL</t>
  </si>
  <si>
    <t>600 A STREET</t>
  </si>
  <si>
    <t>NORTH STAR ELEMENTARY SCHOOL</t>
  </si>
  <si>
    <t>8740 NORTH STAR DRIVE</t>
  </si>
  <si>
    <t>13200 WESTLAKE DRIVE</t>
  </si>
  <si>
    <t>MONTVIEW ELEMENTARY SCHOOL</t>
  </si>
  <si>
    <t>2055 MOLINE STREET</t>
  </si>
  <si>
    <t>GREENWOOD ELEMENTARY SCHOOL</t>
  </si>
  <si>
    <t>5130 DURHAM COURT</t>
  </si>
  <si>
    <t>LINTON ELEMENTARY SCHOOL</t>
  </si>
  <si>
    <t>4100 CARIBOU</t>
  </si>
  <si>
    <t>FORT COLLINS</t>
  </si>
  <si>
    <t>GLENWOOD SPRINGS ELEM SCHOOL</t>
  </si>
  <si>
    <t>915 SCHOOL STREET</t>
  </si>
  <si>
    <t>OLATHE ELEMENTARY SCHOOL</t>
  </si>
  <si>
    <t>P. O. BOX 505</t>
  </si>
  <si>
    <t>Olathe</t>
  </si>
  <si>
    <t>TRAUT CORE KNOWLEDGE ELEMENTARY SCHOOL</t>
  </si>
  <si>
    <t>2515 TIMBERWOOD DRIVE</t>
  </si>
  <si>
    <t>ELLIS ELEMENTARY SCHOOL</t>
  </si>
  <si>
    <t>1651 SOUTH DAHLIA STREET</t>
  </si>
  <si>
    <t>GRANT ELEMENTARY SCHOOL</t>
  </si>
  <si>
    <t>3215 WESTWOOD BOULEVARD</t>
  </si>
  <si>
    <t>RUNNING CREEK ELEM SCHOOL</t>
  </si>
  <si>
    <t>P.O. BOX 550</t>
  </si>
  <si>
    <t>VANDERHOOF ELEMENTARY SCHOOL</t>
  </si>
  <si>
    <t>5875 ROUTT COURT</t>
  </si>
  <si>
    <t>HENRY ELEMENTARY SCHOOL</t>
  </si>
  <si>
    <t>1310 LEHMBERG BOULEVARD</t>
  </si>
  <si>
    <t>10095 Lexington Dr.</t>
  </si>
  <si>
    <t>FLAGSTONE ELEMENTARY SCHOOL</t>
  </si>
  <si>
    <t>104 LOVINGTON STREET</t>
  </si>
  <si>
    <t>GOVERNOR'S RANCH ELEM SCHOOL</t>
  </si>
  <si>
    <t>5354 SOUTH FIELD STREET</t>
  </si>
  <si>
    <t>SIERRA VISTA ELEMENTARY SCHOOL</t>
  </si>
  <si>
    <t>500 SOUTH SPAULDING</t>
  </si>
  <si>
    <t>Elementary 300 - 499</t>
  </si>
  <si>
    <t>WERNER ELEMENTARY SCHOOL</t>
  </si>
  <si>
    <t>5400 MAIL CREEK LANE</t>
  </si>
  <si>
    <t>DEANE ELEMENTARY SCHOOL</t>
  </si>
  <si>
    <t>580 S. HARLAN</t>
  </si>
  <si>
    <t>MEAD ELEMENTARY SCHOOL</t>
  </si>
  <si>
    <t>520 WELKER AVE.</t>
  </si>
  <si>
    <t>MEAD</t>
  </si>
  <si>
    <t>LOPEZ ELEMENTARY SCHOOL</t>
  </si>
  <si>
    <t>637 WABASH</t>
  </si>
  <si>
    <t>PRAIRIE CROSSING ELEMENTARY SCHOOL</t>
  </si>
  <si>
    <t>11605 S BRADBURY RANCH DRIVE</t>
  </si>
  <si>
    <t>WESTVIEW ELEMENTARY SCHOOL</t>
  </si>
  <si>
    <t>1300 ROSEANNA DR.</t>
  </si>
  <si>
    <t>COLUMBINE HILLS ELEM SCHOOL</t>
  </si>
  <si>
    <t>6005 WEST CANYON AVENUE</t>
  </si>
  <si>
    <t>UTE MEADOWS ELEMENTARY SCHOOL</t>
  </si>
  <si>
    <t>11050 WEST MEADOWS DRIVE</t>
  </si>
  <si>
    <t>MESA ELEMENTARY</t>
  </si>
  <si>
    <t>400 CAMINO DEL REY</t>
  </si>
  <si>
    <t>HILLCREST ELEMENTARY SCHOOL</t>
  </si>
  <si>
    <t>10335 CROKE DRIVE</t>
  </si>
  <si>
    <t>ALSUP ELEMENTARY SCHOOL</t>
  </si>
  <si>
    <t>7101 BIRCH STREET</t>
  </si>
  <si>
    <t>WASHINGTON ELEMENTARY SCHOOL</t>
  </si>
  <si>
    <t>606 NORTH 9TH STREET</t>
  </si>
  <si>
    <t>HENDERSON ELEMENTARY SCHOOL</t>
  </si>
  <si>
    <t>12301 EAST 124TH AVENUE</t>
  </si>
  <si>
    <t>HENDERSON</t>
  </si>
  <si>
    <t>LOMA LINDA ELEMENTARY SCHOOL</t>
  </si>
  <si>
    <t>333 E. MT. VIEW AVE.</t>
  </si>
  <si>
    <t>SCHENCK ELEMENTARY SCHOOL</t>
  </si>
  <si>
    <t>1300 SOUTH LOWELL BOULEVARD</t>
  </si>
  <si>
    <t>KATHRYN SENOR ELEMENTARY SCH</t>
  </si>
  <si>
    <t>101 ALDER AVE</t>
  </si>
  <si>
    <t>BURLINGTON ELEMENTARY SCHOOL</t>
  </si>
  <si>
    <t>1051 S. PRATT PKWY</t>
  </si>
  <si>
    <t>KING ELEMENTARY SCHOOL</t>
  </si>
  <si>
    <t>6110 SAPPORO DRIVE</t>
  </si>
  <si>
    <t>FALCON ELEMENTARY SCHOOL</t>
  </si>
  <si>
    <t>12050 FALCON HWY.</t>
  </si>
  <si>
    <t>HACKBERRY HILL ELEM SCHOOL</t>
  </si>
  <si>
    <t>7300 WEST 76TH AVENUE</t>
  </si>
  <si>
    <t>FEDERAL HEIGHTS ELEM SCHOOL</t>
  </si>
  <si>
    <t>2500 W. 96TH AVE.</t>
  </si>
  <si>
    <t>WAMSLEY ELEMENTARY SCHOOL</t>
  </si>
  <si>
    <t>225 EAST 30TH</t>
  </si>
  <si>
    <t>Rifle</t>
  </si>
  <si>
    <t>NORTHEAST ELEMENTARY SCHOOL</t>
  </si>
  <si>
    <t>6598 NORTH STATE HIGHWAY 83</t>
  </si>
  <si>
    <t>LEGACY ELEMENTARY SCHOOL</t>
  </si>
  <si>
    <t>4775 COUNTY ROAD 18</t>
  </si>
  <si>
    <t>MOUNT CARBON ELEMENTARY SCHOOL</t>
  </si>
  <si>
    <t>12776 W.CROSS AVENUE</t>
  </si>
  <si>
    <t>DENISON MONTESSORI SCHOOL</t>
  </si>
  <si>
    <t>1821 SOUTH YATES STREET</t>
  </si>
  <si>
    <t>BEAVER VALLEY ELEMEN SCHOOL</t>
  </si>
  <si>
    <t>PROSPECT VALLEY ELEM SCHOOL</t>
  </si>
  <si>
    <t>3400 PIERSON</t>
  </si>
  <si>
    <t>WheatRidge</t>
  </si>
  <si>
    <t>NORTHRIDGE ELEMENTARY SCHOOL</t>
  </si>
  <si>
    <t>1200 19TH AVENUE</t>
  </si>
  <si>
    <t>WHEELING ELEMENTARY SCHOOL</t>
  </si>
  <si>
    <t>472 S. WHEELING STREET</t>
  </si>
  <si>
    <t>WEBER ELEMENTARY SCHOOL</t>
  </si>
  <si>
    <t>8725 WEST 81ST PLACE</t>
  </si>
  <si>
    <t>EAGLETON ELEMENTARY SCHOOL</t>
  </si>
  <si>
    <t>880 HOOKER STREET</t>
  </si>
  <si>
    <t>KOHL ELEMENTARY SCHOOL</t>
  </si>
  <si>
    <t>1000 W. 10TH AVENUE</t>
  </si>
  <si>
    <t>DRY CREEK ELEMENTARY SCHOOL</t>
  </si>
  <si>
    <t>7686 EAST HINSDALE AVENUE</t>
  </si>
  <si>
    <t>HARRINGTON ELEMENTARY SCHOOL</t>
  </si>
  <si>
    <t>2401 E 37TH AVE</t>
  </si>
  <si>
    <t>LANSING ELEMENTARY SCHOOL</t>
  </si>
  <si>
    <t>551 LANSING STREET</t>
  </si>
  <si>
    <t>ARAGON ELEMENTARY SCHOOL</t>
  </si>
  <si>
    <t>211 S. MAIN</t>
  </si>
  <si>
    <t>SOPRIS ELEMENTARY SCHOOL</t>
  </si>
  <si>
    <t>1150 MOUNT SOPRIS DRIVE</t>
  </si>
  <si>
    <t>TIMNATH ELEMENTARY SCHOOL</t>
  </si>
  <si>
    <t>P.O. DRAWER 10</t>
  </si>
  <si>
    <t>Timnath</t>
  </si>
  <si>
    <t>CAMPBELL ELEMENTARY SCHOOL</t>
  </si>
  <si>
    <t>6500 OAK STREET</t>
  </si>
  <si>
    <t>WEST JEFFERSON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</si>
</sst>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0.7109375" style="2" customWidth="1"/>
    <col min="2" max="2" width="6.421875" style="6" customWidth="1"/>
    <col min="3" max="3" width="2.00390625" style="7" customWidth="1"/>
    <col min="4" max="4" width="32.140625" style="2" bestFit="1" customWidth="1"/>
    <col min="5" max="5" width="31.421875" style="2" bestFit="1" customWidth="1"/>
    <col min="6" max="6" width="17.57421875" style="2" bestFit="1" customWidth="1"/>
    <col min="7" max="7" width="9.140625" style="2" bestFit="1" customWidth="1"/>
    <col min="8" max="8" width="8.00390625" style="2" bestFit="1" customWidth="1"/>
    <col min="9" max="16384" width="9.140625" style="2" customWidth="1"/>
  </cols>
  <sheetData>
    <row r="1" spans="1:8" ht="12" thickBot="1">
      <c r="A1" s="13" t="s">
        <v>779</v>
      </c>
      <c r="B1" s="13"/>
      <c r="C1" s="13"/>
      <c r="D1" s="13"/>
      <c r="E1" s="13"/>
      <c r="F1" s="13"/>
      <c r="G1" s="13"/>
      <c r="H1" s="13"/>
    </row>
    <row r="2" spans="1:8" ht="5.25" customHeight="1" thickTop="1">
      <c r="A2" s="3"/>
      <c r="B2" s="4"/>
      <c r="C2" s="5"/>
      <c r="D2" s="3"/>
      <c r="E2" s="3"/>
      <c r="F2" s="3"/>
      <c r="G2" s="3"/>
      <c r="H2" s="3"/>
    </row>
    <row r="3" spans="1:8" s="12" customFormat="1" ht="23.25" thickBot="1">
      <c r="A3" s="9" t="s">
        <v>781</v>
      </c>
      <c r="B3" s="10" t="s">
        <v>1674</v>
      </c>
      <c r="C3" s="11"/>
      <c r="D3" s="9" t="s">
        <v>782</v>
      </c>
      <c r="E3" s="9" t="s">
        <v>783</v>
      </c>
      <c r="F3" s="9" t="s">
        <v>784</v>
      </c>
      <c r="G3" s="9" t="s">
        <v>785</v>
      </c>
      <c r="H3" s="9" t="s">
        <v>786</v>
      </c>
    </row>
    <row r="4" spans="1:8" ht="5.25" customHeight="1">
      <c r="A4" s="1"/>
      <c r="B4" s="4"/>
      <c r="C4" s="5"/>
      <c r="D4" s="1"/>
      <c r="E4" s="1"/>
      <c r="F4" s="1"/>
      <c r="G4" s="1"/>
      <c r="H4" s="1"/>
    </row>
    <row r="5" ht="11.25">
      <c r="A5" s="1" t="s">
        <v>787</v>
      </c>
    </row>
    <row r="6" spans="1:8" ht="11.25">
      <c r="A6" s="2" t="s">
        <v>788</v>
      </c>
      <c r="B6" s="6">
        <v>3661</v>
      </c>
      <c r="D6" s="2" t="s">
        <v>789</v>
      </c>
      <c r="E6" s="2" t="s">
        <v>790</v>
      </c>
      <c r="F6" s="2" t="s">
        <v>791</v>
      </c>
      <c r="G6" s="2" t="s">
        <v>792</v>
      </c>
      <c r="H6" s="2">
        <v>80111</v>
      </c>
    </row>
    <row r="7" spans="1:8" ht="11.25">
      <c r="A7" s="2" t="s">
        <v>793</v>
      </c>
      <c r="B7" s="6">
        <v>2668</v>
      </c>
      <c r="D7" s="2" t="s">
        <v>789</v>
      </c>
      <c r="E7" s="2" t="s">
        <v>794</v>
      </c>
      <c r="F7" s="2" t="s">
        <v>795</v>
      </c>
      <c r="G7" s="2" t="s">
        <v>792</v>
      </c>
      <c r="H7" s="2">
        <v>80015</v>
      </c>
    </row>
    <row r="8" spans="1:8" ht="11.25">
      <c r="A8" s="2" t="s">
        <v>796</v>
      </c>
      <c r="B8" s="6">
        <v>2628</v>
      </c>
      <c r="D8" s="2" t="s">
        <v>789</v>
      </c>
      <c r="E8" s="2" t="s">
        <v>797</v>
      </c>
      <c r="F8" s="2" t="s">
        <v>795</v>
      </c>
      <c r="G8" s="2" t="s">
        <v>792</v>
      </c>
      <c r="H8" s="2">
        <v>80016</v>
      </c>
    </row>
    <row r="9" spans="1:8" ht="11.25">
      <c r="A9" s="2" t="s">
        <v>798</v>
      </c>
      <c r="B9" s="6">
        <v>2620</v>
      </c>
      <c r="D9" s="2" t="s">
        <v>789</v>
      </c>
      <c r="E9" s="2" t="s">
        <v>799</v>
      </c>
      <c r="F9" s="2" t="s">
        <v>800</v>
      </c>
      <c r="G9" s="2" t="s">
        <v>792</v>
      </c>
      <c r="H9" s="2">
        <v>80015</v>
      </c>
    </row>
    <row r="10" spans="1:8" ht="11.25">
      <c r="A10" s="2" t="s">
        <v>801</v>
      </c>
      <c r="B10" s="6">
        <v>2376</v>
      </c>
      <c r="D10" s="2" t="s">
        <v>802</v>
      </c>
      <c r="E10" s="2" t="s">
        <v>803</v>
      </c>
      <c r="F10" s="2" t="s">
        <v>804</v>
      </c>
      <c r="G10" s="2" t="s">
        <v>805</v>
      </c>
      <c r="H10" s="2">
        <v>80260</v>
      </c>
    </row>
    <row r="11" spans="1:8" ht="11.25">
      <c r="A11" s="2" t="s">
        <v>806</v>
      </c>
      <c r="B11" s="6">
        <v>2269</v>
      </c>
      <c r="D11" s="2" t="s">
        <v>802</v>
      </c>
      <c r="E11" s="2" t="s">
        <v>807</v>
      </c>
      <c r="F11" s="2" t="s">
        <v>808</v>
      </c>
      <c r="G11" s="2" t="s">
        <v>805</v>
      </c>
      <c r="H11" s="2">
        <v>80602</v>
      </c>
    </row>
    <row r="12" spans="1:8" ht="11.25">
      <c r="A12" s="2" t="s">
        <v>809</v>
      </c>
      <c r="B12" s="6">
        <v>2166</v>
      </c>
      <c r="D12" s="2" t="s">
        <v>810</v>
      </c>
      <c r="E12" s="2" t="s">
        <v>811</v>
      </c>
      <c r="F12" s="2" t="s">
        <v>812</v>
      </c>
      <c r="G12" s="2" t="s">
        <v>813</v>
      </c>
      <c r="H12" s="2">
        <v>80917</v>
      </c>
    </row>
    <row r="13" spans="1:8" ht="11.25">
      <c r="A13" s="2" t="s">
        <v>814</v>
      </c>
      <c r="B13" s="6">
        <v>2150</v>
      </c>
      <c r="D13" s="2" t="s">
        <v>815</v>
      </c>
      <c r="E13" s="2" t="s">
        <v>816</v>
      </c>
      <c r="F13" s="2" t="s">
        <v>817</v>
      </c>
      <c r="G13" s="2" t="s">
        <v>818</v>
      </c>
      <c r="H13" s="2">
        <v>80127</v>
      </c>
    </row>
    <row r="14" spans="1:8" ht="11.25">
      <c r="A14" s="2" t="s">
        <v>819</v>
      </c>
      <c r="B14" s="6">
        <v>2146</v>
      </c>
      <c r="D14" s="2" t="s">
        <v>820</v>
      </c>
      <c r="E14" s="2" t="s">
        <v>821</v>
      </c>
      <c r="F14" s="2" t="s">
        <v>822</v>
      </c>
      <c r="G14" s="2" t="s">
        <v>792</v>
      </c>
      <c r="H14" s="2">
        <v>80013</v>
      </c>
    </row>
    <row r="15" spans="1:8" ht="11.25">
      <c r="A15" s="2" t="s">
        <v>823</v>
      </c>
      <c r="B15" s="6">
        <v>2044</v>
      </c>
      <c r="D15" s="2" t="s">
        <v>802</v>
      </c>
      <c r="E15" s="2" t="s">
        <v>824</v>
      </c>
      <c r="F15" s="2" t="s">
        <v>825</v>
      </c>
      <c r="G15" s="2" t="s">
        <v>825</v>
      </c>
      <c r="H15" s="2">
        <v>80020</v>
      </c>
    </row>
    <row r="16" spans="1:3" ht="11.25">
      <c r="A16" s="1" t="s">
        <v>780</v>
      </c>
      <c r="B16" s="4">
        <f>AVERAGE(B6:B15)</f>
        <v>2472.8</v>
      </c>
      <c r="C16" s="8"/>
    </row>
    <row r="18" ht="11.25">
      <c r="A18" s="1" t="s">
        <v>826</v>
      </c>
    </row>
    <row r="19" spans="1:8" ht="11.25">
      <c r="A19" s="2" t="s">
        <v>827</v>
      </c>
      <c r="B19" s="6">
        <v>1918</v>
      </c>
      <c r="D19" s="2" t="s">
        <v>828</v>
      </c>
      <c r="E19" s="2" t="s">
        <v>829</v>
      </c>
      <c r="F19" s="2" t="s">
        <v>830</v>
      </c>
      <c r="G19" s="2" t="s">
        <v>830</v>
      </c>
      <c r="H19" s="2">
        <v>80206</v>
      </c>
    </row>
    <row r="20" spans="1:8" ht="11.25">
      <c r="A20" s="2" t="s">
        <v>831</v>
      </c>
      <c r="B20" s="6">
        <v>1900</v>
      </c>
      <c r="D20" s="2" t="s">
        <v>832</v>
      </c>
      <c r="E20" s="2" t="s">
        <v>833</v>
      </c>
      <c r="F20" s="2" t="s">
        <v>834</v>
      </c>
      <c r="G20" s="2" t="s">
        <v>835</v>
      </c>
      <c r="H20" s="2">
        <v>80134</v>
      </c>
    </row>
    <row r="21" spans="1:8" ht="11.25">
      <c r="A21" s="2" t="s">
        <v>836</v>
      </c>
      <c r="B21" s="6">
        <v>1897</v>
      </c>
      <c r="D21" s="2" t="s">
        <v>837</v>
      </c>
      <c r="E21" s="2" t="s">
        <v>838</v>
      </c>
      <c r="F21" s="2" t="s">
        <v>839</v>
      </c>
      <c r="G21" s="2" t="s">
        <v>839</v>
      </c>
      <c r="H21" s="2">
        <v>80305</v>
      </c>
    </row>
    <row r="22" spans="1:8" ht="11.25">
      <c r="A22" s="2" t="s">
        <v>840</v>
      </c>
      <c r="B22" s="6">
        <v>1889</v>
      </c>
      <c r="D22" s="2" t="s">
        <v>815</v>
      </c>
      <c r="E22" s="2" t="s">
        <v>841</v>
      </c>
      <c r="F22" s="2" t="s">
        <v>842</v>
      </c>
      <c r="G22" s="2" t="s">
        <v>818</v>
      </c>
      <c r="H22" s="2">
        <v>80227</v>
      </c>
    </row>
    <row r="23" spans="1:8" ht="11.25">
      <c r="A23" s="2" t="s">
        <v>843</v>
      </c>
      <c r="B23" s="6">
        <v>1858</v>
      </c>
      <c r="D23" s="2" t="s">
        <v>832</v>
      </c>
      <c r="E23" s="2" t="s">
        <v>844</v>
      </c>
      <c r="F23" s="2" t="s">
        <v>834</v>
      </c>
      <c r="G23" s="2" t="s">
        <v>835</v>
      </c>
      <c r="H23" s="2">
        <v>80134</v>
      </c>
    </row>
    <row r="24" spans="1:8" ht="11.25">
      <c r="A24" s="2" t="s">
        <v>845</v>
      </c>
      <c r="B24" s="6">
        <v>1828</v>
      </c>
      <c r="D24" s="2" t="s">
        <v>846</v>
      </c>
      <c r="E24" s="2" t="s">
        <v>847</v>
      </c>
      <c r="F24" s="2" t="s">
        <v>817</v>
      </c>
      <c r="G24" s="2" t="s">
        <v>792</v>
      </c>
      <c r="H24" s="2">
        <v>80120</v>
      </c>
    </row>
    <row r="25" spans="1:8" ht="11.25">
      <c r="A25" s="2" t="s">
        <v>848</v>
      </c>
      <c r="B25" s="6">
        <v>1780</v>
      </c>
      <c r="D25" s="2" t="s">
        <v>849</v>
      </c>
      <c r="E25" s="2" t="s">
        <v>850</v>
      </c>
      <c r="F25" s="2" t="s">
        <v>851</v>
      </c>
      <c r="G25" s="2" t="s">
        <v>852</v>
      </c>
      <c r="H25" s="2">
        <v>80526</v>
      </c>
    </row>
    <row r="26" spans="1:8" ht="11.25">
      <c r="A26" s="2" t="s">
        <v>853</v>
      </c>
      <c r="B26" s="6">
        <v>1760</v>
      </c>
      <c r="D26" s="2" t="s">
        <v>820</v>
      </c>
      <c r="E26" s="2" t="s">
        <v>854</v>
      </c>
      <c r="F26" s="2" t="s">
        <v>795</v>
      </c>
      <c r="G26" s="2" t="s">
        <v>792</v>
      </c>
      <c r="H26" s="2">
        <v>80012</v>
      </c>
    </row>
    <row r="27" spans="1:8" ht="11.25">
      <c r="A27" s="2" t="s">
        <v>855</v>
      </c>
      <c r="B27" s="6">
        <v>1758</v>
      </c>
      <c r="D27" s="2" t="s">
        <v>832</v>
      </c>
      <c r="E27" s="2" t="s">
        <v>856</v>
      </c>
      <c r="F27" s="2" t="s">
        <v>857</v>
      </c>
      <c r="G27" s="2" t="s">
        <v>835</v>
      </c>
      <c r="H27" s="2">
        <v>80126</v>
      </c>
    </row>
    <row r="28" spans="1:8" ht="11.25">
      <c r="A28" s="2" t="s">
        <v>858</v>
      </c>
      <c r="B28" s="6">
        <v>1751</v>
      </c>
      <c r="D28" s="2" t="s">
        <v>859</v>
      </c>
      <c r="E28" s="2" t="s">
        <v>860</v>
      </c>
      <c r="F28" s="2" t="s">
        <v>861</v>
      </c>
      <c r="G28" s="2" t="s">
        <v>813</v>
      </c>
      <c r="H28" s="2">
        <v>80132</v>
      </c>
    </row>
    <row r="29" spans="1:8" ht="11.25">
      <c r="A29" s="2" t="s">
        <v>862</v>
      </c>
      <c r="B29" s="6">
        <v>1750</v>
      </c>
      <c r="D29" s="2" t="s">
        <v>815</v>
      </c>
      <c r="E29" s="2" t="s">
        <v>863</v>
      </c>
      <c r="F29" s="2" t="s">
        <v>842</v>
      </c>
      <c r="G29" s="2" t="s">
        <v>818</v>
      </c>
      <c r="H29" s="2">
        <v>80215</v>
      </c>
    </row>
    <row r="30" spans="1:8" ht="11.25">
      <c r="A30" s="2" t="s">
        <v>864</v>
      </c>
      <c r="B30" s="6">
        <v>1732</v>
      </c>
      <c r="D30" s="2" t="s">
        <v>810</v>
      </c>
      <c r="E30" s="2" t="s">
        <v>865</v>
      </c>
      <c r="F30" s="2" t="s">
        <v>866</v>
      </c>
      <c r="G30" s="2" t="s">
        <v>813</v>
      </c>
      <c r="H30" s="2">
        <v>80904</v>
      </c>
    </row>
    <row r="31" spans="1:8" ht="11.25">
      <c r="A31" s="2" t="s">
        <v>867</v>
      </c>
      <c r="B31" s="6">
        <v>1726</v>
      </c>
      <c r="D31" s="2" t="s">
        <v>815</v>
      </c>
      <c r="E31" s="2" t="s">
        <v>868</v>
      </c>
      <c r="F31" s="2" t="s">
        <v>869</v>
      </c>
      <c r="G31" s="2" t="s">
        <v>818</v>
      </c>
      <c r="H31" s="2">
        <v>80005</v>
      </c>
    </row>
    <row r="32" spans="1:8" ht="11.25">
      <c r="A32" s="2" t="s">
        <v>870</v>
      </c>
      <c r="B32" s="6">
        <v>1681</v>
      </c>
      <c r="D32" s="2" t="s">
        <v>815</v>
      </c>
      <c r="E32" s="2" t="s">
        <v>871</v>
      </c>
      <c r="F32" s="2" t="s">
        <v>869</v>
      </c>
      <c r="G32" s="2" t="s">
        <v>818</v>
      </c>
      <c r="H32" s="2">
        <v>80004</v>
      </c>
    </row>
    <row r="33" spans="1:8" ht="11.25">
      <c r="A33" s="2" t="s">
        <v>872</v>
      </c>
      <c r="B33" s="6">
        <v>1679</v>
      </c>
      <c r="D33" s="2" t="s">
        <v>846</v>
      </c>
      <c r="E33" s="2" t="s">
        <v>873</v>
      </c>
      <c r="F33" s="2" t="s">
        <v>817</v>
      </c>
      <c r="G33" s="2" t="s">
        <v>792</v>
      </c>
      <c r="H33" s="2">
        <v>80121</v>
      </c>
    </row>
    <row r="34" spans="1:8" ht="11.25">
      <c r="A34" s="2" t="s">
        <v>874</v>
      </c>
      <c r="B34" s="6">
        <v>1672</v>
      </c>
      <c r="D34" s="2" t="s">
        <v>815</v>
      </c>
      <c r="E34" s="2" t="s">
        <v>875</v>
      </c>
      <c r="F34" s="2" t="s">
        <v>817</v>
      </c>
      <c r="G34" s="2" t="s">
        <v>818</v>
      </c>
      <c r="H34" s="2">
        <v>80123</v>
      </c>
    </row>
    <row r="35" spans="1:8" ht="11.25">
      <c r="A35" s="2" t="s">
        <v>876</v>
      </c>
      <c r="B35" s="6">
        <v>1662</v>
      </c>
      <c r="D35" s="2" t="s">
        <v>832</v>
      </c>
      <c r="E35" s="2" t="s">
        <v>877</v>
      </c>
      <c r="F35" s="2" t="s">
        <v>857</v>
      </c>
      <c r="G35" s="2" t="s">
        <v>835</v>
      </c>
      <c r="H35" s="2">
        <v>80126</v>
      </c>
    </row>
    <row r="36" spans="1:8" ht="11.25">
      <c r="A36" s="2" t="s">
        <v>878</v>
      </c>
      <c r="B36" s="6">
        <v>1661</v>
      </c>
      <c r="D36" s="2" t="s">
        <v>815</v>
      </c>
      <c r="E36" s="2" t="s">
        <v>879</v>
      </c>
      <c r="F36" s="2" t="s">
        <v>880</v>
      </c>
      <c r="G36" s="2" t="s">
        <v>818</v>
      </c>
      <c r="H36" s="2">
        <v>80021</v>
      </c>
    </row>
    <row r="37" spans="1:8" ht="11.25">
      <c r="A37" s="2" t="s">
        <v>881</v>
      </c>
      <c r="B37" s="6">
        <v>1655</v>
      </c>
      <c r="D37" s="2" t="s">
        <v>882</v>
      </c>
      <c r="E37" s="2" t="s">
        <v>883</v>
      </c>
      <c r="F37" s="2" t="s">
        <v>812</v>
      </c>
      <c r="G37" s="2" t="s">
        <v>813</v>
      </c>
      <c r="H37" s="2">
        <v>80922</v>
      </c>
    </row>
    <row r="38" spans="1:8" ht="11.25">
      <c r="A38" s="2" t="s">
        <v>884</v>
      </c>
      <c r="B38" s="6">
        <v>1634</v>
      </c>
      <c r="D38" s="2" t="s">
        <v>885</v>
      </c>
      <c r="E38" s="2" t="s">
        <v>886</v>
      </c>
      <c r="F38" s="2" t="s">
        <v>887</v>
      </c>
      <c r="G38" s="2" t="s">
        <v>888</v>
      </c>
      <c r="H38" s="2">
        <v>81504</v>
      </c>
    </row>
    <row r="39" spans="1:8" ht="11.25">
      <c r="A39" s="2" t="s">
        <v>889</v>
      </c>
      <c r="B39" s="6">
        <v>1632</v>
      </c>
      <c r="D39" s="2" t="s">
        <v>815</v>
      </c>
      <c r="E39" s="2" t="s">
        <v>890</v>
      </c>
      <c r="F39" s="2" t="s">
        <v>869</v>
      </c>
      <c r="G39" s="2" t="s">
        <v>818</v>
      </c>
      <c r="H39" s="2">
        <v>80004</v>
      </c>
    </row>
    <row r="40" spans="1:8" ht="11.25">
      <c r="A40" s="2" t="s">
        <v>891</v>
      </c>
      <c r="B40" s="6">
        <v>1602</v>
      </c>
      <c r="D40" s="2" t="s">
        <v>815</v>
      </c>
      <c r="E40" s="2" t="s">
        <v>892</v>
      </c>
      <c r="F40" s="2" t="s">
        <v>817</v>
      </c>
      <c r="G40" s="2" t="s">
        <v>818</v>
      </c>
      <c r="H40" s="2">
        <v>80127</v>
      </c>
    </row>
    <row r="41" spans="1:8" ht="11.25">
      <c r="A41" s="2" t="s">
        <v>893</v>
      </c>
      <c r="B41" s="6">
        <v>1589</v>
      </c>
      <c r="D41" s="2" t="s">
        <v>885</v>
      </c>
      <c r="E41" s="2" t="s">
        <v>894</v>
      </c>
      <c r="F41" s="2" t="s">
        <v>887</v>
      </c>
      <c r="G41" s="2" t="s">
        <v>888</v>
      </c>
      <c r="H41" s="2">
        <v>81501</v>
      </c>
    </row>
    <row r="42" spans="1:8" ht="11.25">
      <c r="A42" s="2" t="s">
        <v>895</v>
      </c>
      <c r="B42" s="6">
        <v>1575</v>
      </c>
      <c r="D42" s="2" t="s">
        <v>896</v>
      </c>
      <c r="E42" s="2" t="s">
        <v>897</v>
      </c>
      <c r="F42" s="2" t="s">
        <v>866</v>
      </c>
      <c r="G42" s="2" t="s">
        <v>813</v>
      </c>
      <c r="H42" s="2">
        <v>80920</v>
      </c>
    </row>
    <row r="43" spans="1:8" ht="11.25">
      <c r="A43" s="2" t="s">
        <v>898</v>
      </c>
      <c r="B43" s="6">
        <v>1536</v>
      </c>
      <c r="D43" s="2" t="s">
        <v>896</v>
      </c>
      <c r="E43" s="2" t="s">
        <v>899</v>
      </c>
      <c r="F43" s="2" t="s">
        <v>900</v>
      </c>
      <c r="G43" s="2" t="s">
        <v>813</v>
      </c>
      <c r="H43" s="2">
        <v>80840</v>
      </c>
    </row>
    <row r="44" spans="1:8" ht="11.25">
      <c r="A44" s="2" t="s">
        <v>901</v>
      </c>
      <c r="B44" s="6">
        <v>1511</v>
      </c>
      <c r="D44" s="2" t="s">
        <v>815</v>
      </c>
      <c r="E44" s="2" t="s">
        <v>902</v>
      </c>
      <c r="F44" s="2" t="s">
        <v>903</v>
      </c>
      <c r="G44" s="2" t="s">
        <v>818</v>
      </c>
      <c r="H44" s="2">
        <v>80033</v>
      </c>
    </row>
    <row r="45" spans="1:8" ht="11.25">
      <c r="A45" s="2" t="s">
        <v>904</v>
      </c>
      <c r="B45" s="6">
        <v>1493</v>
      </c>
      <c r="D45" s="2" t="s">
        <v>905</v>
      </c>
      <c r="E45" s="2" t="s">
        <v>906</v>
      </c>
      <c r="F45" s="2" t="s">
        <v>907</v>
      </c>
      <c r="G45" s="2" t="s">
        <v>852</v>
      </c>
      <c r="H45" s="2">
        <v>80538</v>
      </c>
    </row>
    <row r="46" spans="1:8" ht="11.25">
      <c r="A46" s="2" t="s">
        <v>908</v>
      </c>
      <c r="B46" s="6">
        <v>1475</v>
      </c>
      <c r="D46" s="2" t="s">
        <v>909</v>
      </c>
      <c r="E46" s="2" t="s">
        <v>910</v>
      </c>
      <c r="F46" s="2" t="s">
        <v>911</v>
      </c>
      <c r="G46" s="2" t="s">
        <v>912</v>
      </c>
      <c r="H46" s="2">
        <v>81301</v>
      </c>
    </row>
    <row r="47" spans="1:8" ht="11.25">
      <c r="A47" s="2" t="s">
        <v>913</v>
      </c>
      <c r="B47" s="6">
        <v>1474</v>
      </c>
      <c r="D47" s="2" t="s">
        <v>914</v>
      </c>
      <c r="E47" s="2" t="s">
        <v>915</v>
      </c>
      <c r="F47" s="2" t="s">
        <v>916</v>
      </c>
      <c r="G47" s="2" t="s">
        <v>805</v>
      </c>
      <c r="H47" s="2">
        <v>80022</v>
      </c>
    </row>
    <row r="48" spans="1:8" ht="11.25">
      <c r="A48" s="2" t="s">
        <v>917</v>
      </c>
      <c r="B48" s="6">
        <v>1462</v>
      </c>
      <c r="D48" s="2" t="s">
        <v>828</v>
      </c>
      <c r="E48" s="2" t="s">
        <v>918</v>
      </c>
      <c r="F48" s="2" t="s">
        <v>830</v>
      </c>
      <c r="G48" s="2" t="s">
        <v>830</v>
      </c>
      <c r="H48" s="2">
        <v>80204</v>
      </c>
    </row>
    <row r="49" spans="1:8" ht="11.25">
      <c r="A49" s="2" t="s">
        <v>919</v>
      </c>
      <c r="B49" s="6">
        <v>1459</v>
      </c>
      <c r="D49" s="2" t="s">
        <v>920</v>
      </c>
      <c r="E49" s="2" t="s">
        <v>921</v>
      </c>
      <c r="F49" s="2" t="s">
        <v>830</v>
      </c>
      <c r="H49" s="2">
        <v>80221</v>
      </c>
    </row>
    <row r="50" spans="1:8" ht="11.25">
      <c r="A50" s="2" t="s">
        <v>922</v>
      </c>
      <c r="B50" s="6">
        <v>1456</v>
      </c>
      <c r="D50" s="2" t="s">
        <v>828</v>
      </c>
      <c r="E50" s="2" t="s">
        <v>923</v>
      </c>
      <c r="F50" s="2" t="s">
        <v>830</v>
      </c>
      <c r="G50" s="2" t="s">
        <v>830</v>
      </c>
      <c r="H50" s="2">
        <v>80239</v>
      </c>
    </row>
    <row r="51" spans="1:8" ht="11.25">
      <c r="A51" s="2" t="s">
        <v>924</v>
      </c>
      <c r="B51" s="6">
        <v>1439</v>
      </c>
      <c r="D51" s="2" t="s">
        <v>925</v>
      </c>
      <c r="E51" s="2" t="s">
        <v>926</v>
      </c>
      <c r="F51" s="2" t="s">
        <v>927</v>
      </c>
      <c r="G51" s="2" t="s">
        <v>839</v>
      </c>
      <c r="H51" s="2">
        <v>80501</v>
      </c>
    </row>
    <row r="52" spans="1:8" ht="11.25">
      <c r="A52" s="2" t="s">
        <v>928</v>
      </c>
      <c r="B52" s="6">
        <v>1435</v>
      </c>
      <c r="D52" s="2" t="s">
        <v>905</v>
      </c>
      <c r="E52" s="2" t="s">
        <v>929</v>
      </c>
      <c r="F52" s="2" t="s">
        <v>907</v>
      </c>
      <c r="G52" s="2" t="s">
        <v>852</v>
      </c>
      <c r="H52" s="2">
        <v>80537</v>
      </c>
    </row>
    <row r="53" spans="1:8" ht="11.25">
      <c r="A53" s="2" t="s">
        <v>930</v>
      </c>
      <c r="B53" s="6">
        <v>1426</v>
      </c>
      <c r="D53" s="2" t="s">
        <v>896</v>
      </c>
      <c r="E53" s="2" t="s">
        <v>931</v>
      </c>
      <c r="F53" s="2" t="s">
        <v>812</v>
      </c>
      <c r="G53" s="2" t="s">
        <v>813</v>
      </c>
      <c r="H53" s="2">
        <v>80920</v>
      </c>
    </row>
    <row r="54" spans="1:8" ht="11.25">
      <c r="A54" s="2" t="s">
        <v>932</v>
      </c>
      <c r="B54" s="6">
        <v>1415</v>
      </c>
      <c r="D54" s="2" t="s">
        <v>933</v>
      </c>
      <c r="E54" s="2" t="s">
        <v>934</v>
      </c>
      <c r="F54" s="2" t="s">
        <v>808</v>
      </c>
      <c r="G54" s="2" t="s">
        <v>805</v>
      </c>
      <c r="H54" s="2">
        <v>80229</v>
      </c>
    </row>
    <row r="55" spans="1:8" ht="11.25">
      <c r="A55" s="2" t="s">
        <v>935</v>
      </c>
      <c r="B55" s="6">
        <v>1402</v>
      </c>
      <c r="D55" s="2" t="s">
        <v>936</v>
      </c>
      <c r="E55" s="2" t="s">
        <v>937</v>
      </c>
      <c r="F55" s="2" t="s">
        <v>938</v>
      </c>
      <c r="G55" s="2" t="s">
        <v>939</v>
      </c>
      <c r="H55" s="2">
        <v>80631</v>
      </c>
    </row>
    <row r="56" spans="1:8" ht="11.25">
      <c r="A56" s="2" t="s">
        <v>940</v>
      </c>
      <c r="B56" s="6">
        <v>1402</v>
      </c>
      <c r="D56" s="2" t="s">
        <v>941</v>
      </c>
      <c r="E56" s="2" t="s">
        <v>942</v>
      </c>
      <c r="F56" s="2" t="s">
        <v>943</v>
      </c>
      <c r="G56" s="2" t="s">
        <v>943</v>
      </c>
      <c r="H56" s="2">
        <v>81005</v>
      </c>
    </row>
    <row r="57" spans="1:8" ht="11.25">
      <c r="A57" s="2" t="s">
        <v>944</v>
      </c>
      <c r="B57" s="6">
        <v>1397</v>
      </c>
      <c r="D57" s="2" t="s">
        <v>832</v>
      </c>
      <c r="E57" s="2" t="s">
        <v>945</v>
      </c>
      <c r="F57" s="2" t="s">
        <v>857</v>
      </c>
      <c r="G57" s="2" t="s">
        <v>835</v>
      </c>
      <c r="H57" s="2">
        <v>80126</v>
      </c>
    </row>
    <row r="58" spans="1:8" ht="11.25">
      <c r="A58" s="2" t="s">
        <v>946</v>
      </c>
      <c r="B58" s="6">
        <v>1396</v>
      </c>
      <c r="D58" s="2" t="s">
        <v>920</v>
      </c>
      <c r="E58" s="2" t="s">
        <v>947</v>
      </c>
      <c r="F58" s="2" t="s">
        <v>948</v>
      </c>
      <c r="G58" s="2" t="s">
        <v>805</v>
      </c>
      <c r="H58" s="2">
        <v>80030</v>
      </c>
    </row>
    <row r="59" spans="1:8" ht="11.25">
      <c r="A59" s="2" t="s">
        <v>949</v>
      </c>
      <c r="B59" s="6">
        <v>1393</v>
      </c>
      <c r="D59" s="2" t="s">
        <v>936</v>
      </c>
      <c r="E59" s="2" t="s">
        <v>950</v>
      </c>
      <c r="F59" s="2" t="s">
        <v>938</v>
      </c>
      <c r="G59" s="2" t="s">
        <v>939</v>
      </c>
      <c r="H59" s="2">
        <v>80634</v>
      </c>
    </row>
    <row r="60" spans="1:8" ht="11.25">
      <c r="A60" s="2" t="s">
        <v>951</v>
      </c>
      <c r="B60" s="6">
        <v>1371</v>
      </c>
      <c r="D60" s="2" t="s">
        <v>952</v>
      </c>
      <c r="E60" s="2" t="s">
        <v>953</v>
      </c>
      <c r="F60" s="2" t="s">
        <v>812</v>
      </c>
      <c r="G60" s="2" t="s">
        <v>813</v>
      </c>
      <c r="H60" s="2">
        <v>80906</v>
      </c>
    </row>
    <row r="61" spans="1:8" ht="11.25">
      <c r="A61" s="2" t="s">
        <v>940</v>
      </c>
      <c r="B61" s="6">
        <v>1334</v>
      </c>
      <c r="D61" s="2" t="s">
        <v>828</v>
      </c>
      <c r="E61" s="2" t="s">
        <v>954</v>
      </c>
      <c r="F61" s="2" t="s">
        <v>830</v>
      </c>
      <c r="H61" s="2">
        <v>80210</v>
      </c>
    </row>
    <row r="62" spans="1:8" ht="11.25">
      <c r="A62" s="2" t="s">
        <v>955</v>
      </c>
      <c r="B62" s="6">
        <v>1285</v>
      </c>
      <c r="D62" s="2" t="s">
        <v>815</v>
      </c>
      <c r="E62" s="2" t="s">
        <v>956</v>
      </c>
      <c r="F62" s="2" t="s">
        <v>957</v>
      </c>
      <c r="G62" s="2" t="s">
        <v>818</v>
      </c>
      <c r="H62" s="2">
        <v>80401</v>
      </c>
    </row>
    <row r="63" spans="1:8" ht="11.25">
      <c r="A63" s="2" t="s">
        <v>958</v>
      </c>
      <c r="B63" s="6">
        <v>1275</v>
      </c>
      <c r="D63" s="2" t="s">
        <v>959</v>
      </c>
      <c r="E63" s="2" t="s">
        <v>960</v>
      </c>
      <c r="F63" s="2" t="s">
        <v>812</v>
      </c>
      <c r="G63" s="2" t="s">
        <v>813</v>
      </c>
      <c r="H63" s="2">
        <v>80911</v>
      </c>
    </row>
    <row r="64" spans="1:8" ht="11.25">
      <c r="A64" s="2" t="s">
        <v>961</v>
      </c>
      <c r="B64" s="6">
        <v>1272</v>
      </c>
      <c r="D64" s="2" t="s">
        <v>962</v>
      </c>
      <c r="E64" s="2" t="s">
        <v>963</v>
      </c>
      <c r="F64" s="2" t="s">
        <v>964</v>
      </c>
      <c r="G64" s="2" t="s">
        <v>965</v>
      </c>
      <c r="H64" s="2">
        <v>81212</v>
      </c>
    </row>
    <row r="65" spans="1:8" ht="11.25">
      <c r="A65" s="2" t="s">
        <v>966</v>
      </c>
      <c r="B65" s="6">
        <v>1248</v>
      </c>
      <c r="D65" s="2" t="s">
        <v>967</v>
      </c>
      <c r="E65" s="2" t="s">
        <v>968</v>
      </c>
      <c r="F65" s="2" t="s">
        <v>969</v>
      </c>
      <c r="G65" s="2" t="s">
        <v>813</v>
      </c>
      <c r="H65" s="2">
        <v>80817</v>
      </c>
    </row>
    <row r="66" spans="1:8" ht="11.25">
      <c r="A66" s="2" t="s">
        <v>970</v>
      </c>
      <c r="B66" s="6">
        <v>1234</v>
      </c>
      <c r="D66" s="2" t="s">
        <v>971</v>
      </c>
      <c r="E66" s="2" t="s">
        <v>972</v>
      </c>
      <c r="F66" s="2" t="s">
        <v>973</v>
      </c>
      <c r="G66" s="2" t="s">
        <v>973</v>
      </c>
      <c r="H66" s="2">
        <v>81402</v>
      </c>
    </row>
    <row r="67" spans="1:8" ht="11.25">
      <c r="A67" s="2" t="s">
        <v>974</v>
      </c>
      <c r="B67" s="6">
        <v>1191</v>
      </c>
      <c r="D67" s="2" t="s">
        <v>959</v>
      </c>
      <c r="E67" s="2" t="s">
        <v>975</v>
      </c>
      <c r="F67" s="2" t="s">
        <v>812</v>
      </c>
      <c r="G67" s="2" t="s">
        <v>813</v>
      </c>
      <c r="H67" s="2">
        <v>80911</v>
      </c>
    </row>
    <row r="68" spans="1:8" ht="11.25">
      <c r="A68" s="2" t="s">
        <v>976</v>
      </c>
      <c r="B68" s="6">
        <v>1149</v>
      </c>
      <c r="D68" s="2" t="s">
        <v>977</v>
      </c>
      <c r="E68" s="2" t="s">
        <v>978</v>
      </c>
      <c r="F68" s="2" t="s">
        <v>812</v>
      </c>
      <c r="G68" s="2" t="s">
        <v>813</v>
      </c>
      <c r="H68" s="2">
        <v>80916</v>
      </c>
    </row>
    <row r="69" spans="1:8" ht="11.25">
      <c r="A69" s="2" t="s">
        <v>979</v>
      </c>
      <c r="B69" s="6">
        <v>1106</v>
      </c>
      <c r="D69" s="2" t="s">
        <v>980</v>
      </c>
      <c r="E69" s="2" t="s">
        <v>981</v>
      </c>
      <c r="F69" s="2" t="s">
        <v>982</v>
      </c>
      <c r="G69" s="2" t="s">
        <v>943</v>
      </c>
      <c r="H69" s="2">
        <v>81007</v>
      </c>
    </row>
    <row r="70" spans="1:8" ht="11.25">
      <c r="A70" s="2" t="s">
        <v>983</v>
      </c>
      <c r="B70" s="6">
        <v>1106</v>
      </c>
      <c r="D70" s="2" t="s">
        <v>941</v>
      </c>
      <c r="E70" s="2" t="s">
        <v>984</v>
      </c>
      <c r="F70" s="2" t="s">
        <v>943</v>
      </c>
      <c r="G70" s="2" t="s">
        <v>943</v>
      </c>
      <c r="H70" s="2">
        <v>81008</v>
      </c>
    </row>
    <row r="71" spans="1:8" ht="11.25">
      <c r="A71" s="2" t="s">
        <v>985</v>
      </c>
      <c r="B71" s="6">
        <v>1073</v>
      </c>
      <c r="D71" s="2" t="s">
        <v>986</v>
      </c>
      <c r="E71" s="2" t="s">
        <v>987</v>
      </c>
      <c r="F71" s="2" t="s">
        <v>988</v>
      </c>
      <c r="G71" s="2" t="s">
        <v>989</v>
      </c>
      <c r="H71" s="2">
        <v>80866</v>
      </c>
    </row>
    <row r="72" spans="1:8" ht="11.25">
      <c r="A72" s="2" t="s">
        <v>990</v>
      </c>
      <c r="B72" s="6">
        <v>1033</v>
      </c>
      <c r="D72" s="2" t="s">
        <v>815</v>
      </c>
      <c r="E72" s="2" t="s">
        <v>991</v>
      </c>
      <c r="F72" s="2" t="s">
        <v>992</v>
      </c>
      <c r="G72" s="2" t="s">
        <v>818</v>
      </c>
      <c r="H72" s="2">
        <v>80433</v>
      </c>
    </row>
    <row r="73" spans="1:3" ht="11.25">
      <c r="A73" s="1" t="s">
        <v>780</v>
      </c>
      <c r="B73" s="4">
        <f>AVERAGE(B19:B72)</f>
        <v>1515.5</v>
      </c>
      <c r="C73" s="8"/>
    </row>
    <row r="75" ht="11.25">
      <c r="A75" s="1" t="s">
        <v>993</v>
      </c>
    </row>
    <row r="76" spans="1:8" ht="11.25">
      <c r="A76" s="2" t="s">
        <v>994</v>
      </c>
      <c r="B76" s="6">
        <v>994</v>
      </c>
      <c r="D76" s="2" t="s">
        <v>837</v>
      </c>
      <c r="E76" s="2" t="s">
        <v>995</v>
      </c>
      <c r="F76" s="2" t="s">
        <v>996</v>
      </c>
      <c r="H76" s="2">
        <v>80026</v>
      </c>
    </row>
    <row r="77" spans="1:8" ht="11.25">
      <c r="A77" s="2" t="s">
        <v>997</v>
      </c>
      <c r="B77" s="6">
        <v>934</v>
      </c>
      <c r="D77" s="2" t="s">
        <v>815</v>
      </c>
      <c r="E77" s="2" t="s">
        <v>998</v>
      </c>
      <c r="F77" s="2" t="s">
        <v>999</v>
      </c>
      <c r="G77" s="2" t="s">
        <v>818</v>
      </c>
      <c r="H77" s="2">
        <v>80439</v>
      </c>
    </row>
    <row r="78" spans="1:8" ht="11.25">
      <c r="A78" s="2" t="s">
        <v>1000</v>
      </c>
      <c r="B78" s="6">
        <v>909</v>
      </c>
      <c r="D78" s="2" t="s">
        <v>828</v>
      </c>
      <c r="E78" s="2" t="s">
        <v>1001</v>
      </c>
      <c r="F78" s="2" t="s">
        <v>830</v>
      </c>
      <c r="G78" s="2" t="s">
        <v>830</v>
      </c>
      <c r="H78" s="2">
        <v>80205</v>
      </c>
    </row>
    <row r="79" spans="1:8" ht="11.25">
      <c r="A79" s="2" t="s">
        <v>1002</v>
      </c>
      <c r="B79" s="6">
        <v>867</v>
      </c>
      <c r="D79" s="2" t="s">
        <v>882</v>
      </c>
      <c r="E79" s="2" t="s">
        <v>1003</v>
      </c>
      <c r="F79" s="2" t="s">
        <v>1004</v>
      </c>
      <c r="G79" s="2" t="s">
        <v>813</v>
      </c>
      <c r="H79" s="2">
        <v>80831</v>
      </c>
    </row>
    <row r="80" spans="1:8" ht="11.25">
      <c r="A80" s="2" t="s">
        <v>1005</v>
      </c>
      <c r="B80" s="6">
        <v>862</v>
      </c>
      <c r="D80" s="2" t="s">
        <v>885</v>
      </c>
      <c r="E80" s="2" t="s">
        <v>1006</v>
      </c>
      <c r="F80" s="2" t="s">
        <v>1007</v>
      </c>
      <c r="G80" s="2" t="s">
        <v>888</v>
      </c>
      <c r="H80" s="2">
        <v>81526</v>
      </c>
    </row>
    <row r="81" spans="1:8" ht="11.25">
      <c r="A81" s="2" t="s">
        <v>1008</v>
      </c>
      <c r="B81" s="6">
        <v>858</v>
      </c>
      <c r="D81" s="2" t="s">
        <v>1009</v>
      </c>
      <c r="E81" s="2" t="s">
        <v>1010</v>
      </c>
      <c r="F81" s="2" t="s">
        <v>1011</v>
      </c>
      <c r="G81" s="2" t="s">
        <v>1012</v>
      </c>
      <c r="H81" s="2">
        <v>80443</v>
      </c>
    </row>
    <row r="82" spans="1:8" ht="11.25">
      <c r="A82" s="2" t="s">
        <v>1013</v>
      </c>
      <c r="B82" s="6">
        <v>847</v>
      </c>
      <c r="D82" s="2" t="s">
        <v>980</v>
      </c>
      <c r="E82" s="2" t="s">
        <v>1014</v>
      </c>
      <c r="F82" s="2" t="s">
        <v>943</v>
      </c>
      <c r="G82" s="2" t="s">
        <v>943</v>
      </c>
      <c r="H82" s="2">
        <v>81006</v>
      </c>
    </row>
    <row r="83" spans="1:8" ht="11.25">
      <c r="A83" s="2" t="s">
        <v>1015</v>
      </c>
      <c r="B83" s="6">
        <v>809</v>
      </c>
      <c r="D83" s="2" t="s">
        <v>1016</v>
      </c>
      <c r="E83" s="2" t="s">
        <v>1017</v>
      </c>
      <c r="F83" s="2" t="s">
        <v>1018</v>
      </c>
      <c r="G83" s="2" t="s">
        <v>1019</v>
      </c>
      <c r="H83" s="2">
        <v>80107</v>
      </c>
    </row>
    <row r="84" spans="1:8" ht="11.25">
      <c r="A84" s="2" t="s">
        <v>1020</v>
      </c>
      <c r="B84" s="6">
        <v>805</v>
      </c>
      <c r="D84" s="2" t="s">
        <v>1021</v>
      </c>
      <c r="E84" s="2" t="s">
        <v>1022</v>
      </c>
      <c r="F84" s="2" t="s">
        <v>1023</v>
      </c>
      <c r="G84" s="2" t="s">
        <v>1024</v>
      </c>
      <c r="H84" s="2">
        <v>80701</v>
      </c>
    </row>
    <row r="85" spans="1:8" ht="11.25">
      <c r="A85" s="2" t="s">
        <v>1025</v>
      </c>
      <c r="B85" s="6">
        <v>793</v>
      </c>
      <c r="D85" s="2" t="s">
        <v>1026</v>
      </c>
      <c r="E85" s="2" t="s">
        <v>1027</v>
      </c>
      <c r="F85" s="2" t="s">
        <v>1028</v>
      </c>
      <c r="G85" s="2" t="s">
        <v>939</v>
      </c>
      <c r="H85" s="2">
        <v>80550</v>
      </c>
    </row>
    <row r="86" spans="1:8" ht="11.25">
      <c r="A86" s="2" t="s">
        <v>1029</v>
      </c>
      <c r="B86" s="6">
        <v>770</v>
      </c>
      <c r="D86" s="2" t="s">
        <v>1030</v>
      </c>
      <c r="E86" s="2" t="s">
        <v>1031</v>
      </c>
      <c r="F86" s="2" t="s">
        <v>1032</v>
      </c>
      <c r="G86" s="2" t="s">
        <v>1033</v>
      </c>
      <c r="H86" s="2">
        <v>81625</v>
      </c>
    </row>
    <row r="87" spans="1:8" ht="11.25">
      <c r="A87" s="2" t="s">
        <v>1034</v>
      </c>
      <c r="B87" s="6">
        <v>770</v>
      </c>
      <c r="D87" s="2" t="s">
        <v>815</v>
      </c>
      <c r="E87" s="2" t="s">
        <v>1035</v>
      </c>
      <c r="F87" s="2" t="s">
        <v>1036</v>
      </c>
      <c r="G87" s="2" t="s">
        <v>818</v>
      </c>
      <c r="H87" s="2">
        <v>80214</v>
      </c>
    </row>
    <row r="88" spans="1:8" ht="11.25">
      <c r="A88" s="2" t="s">
        <v>1037</v>
      </c>
      <c r="B88" s="6">
        <v>719</v>
      </c>
      <c r="D88" s="2" t="s">
        <v>1038</v>
      </c>
      <c r="E88" s="2" t="s">
        <v>1039</v>
      </c>
      <c r="F88" s="2" t="s">
        <v>1040</v>
      </c>
      <c r="G88" s="2" t="s">
        <v>1041</v>
      </c>
      <c r="H88" s="2">
        <v>81645</v>
      </c>
    </row>
    <row r="89" spans="1:8" ht="11.25">
      <c r="A89" s="2" t="s">
        <v>1042</v>
      </c>
      <c r="B89" s="6">
        <v>713</v>
      </c>
      <c r="D89" s="2" t="s">
        <v>1043</v>
      </c>
      <c r="E89" s="2" t="s">
        <v>1044</v>
      </c>
      <c r="F89" s="2" t="s">
        <v>1045</v>
      </c>
      <c r="G89" s="2" t="s">
        <v>1046</v>
      </c>
      <c r="H89" s="2">
        <v>81601</v>
      </c>
    </row>
    <row r="90" spans="1:3" ht="11.25">
      <c r="A90" s="1" t="s">
        <v>780</v>
      </c>
      <c r="B90" s="4">
        <f>AVERAGE(B76:B89)</f>
        <v>832.1428571428571</v>
      </c>
      <c r="C90" s="8"/>
    </row>
    <row r="92" ht="11.25">
      <c r="A92" s="1" t="s">
        <v>1047</v>
      </c>
    </row>
    <row r="93" spans="1:8" ht="11.25">
      <c r="A93" s="2" t="s">
        <v>1048</v>
      </c>
      <c r="B93" s="6">
        <v>657</v>
      </c>
      <c r="D93" s="2" t="s">
        <v>1049</v>
      </c>
      <c r="E93" s="2" t="s">
        <v>1050</v>
      </c>
      <c r="F93" s="2" t="s">
        <v>1051</v>
      </c>
      <c r="G93" s="2" t="s">
        <v>1051</v>
      </c>
      <c r="H93" s="2">
        <v>81101</v>
      </c>
    </row>
    <row r="94" spans="1:8" ht="11.25">
      <c r="A94" s="2" t="s">
        <v>1052</v>
      </c>
      <c r="B94" s="6">
        <v>655</v>
      </c>
      <c r="D94" s="2" t="s">
        <v>1053</v>
      </c>
      <c r="E94" s="2" t="s">
        <v>1054</v>
      </c>
      <c r="F94" s="2" t="s">
        <v>1055</v>
      </c>
      <c r="G94" s="2" t="s">
        <v>1056</v>
      </c>
      <c r="H94" s="2">
        <v>80477</v>
      </c>
    </row>
    <row r="95" spans="1:8" ht="11.25">
      <c r="A95" s="2" t="s">
        <v>1057</v>
      </c>
      <c r="B95" s="6">
        <v>630</v>
      </c>
      <c r="D95" s="2" t="s">
        <v>1038</v>
      </c>
      <c r="E95" s="2" t="s">
        <v>1058</v>
      </c>
      <c r="F95" s="2" t="s">
        <v>1059</v>
      </c>
      <c r="G95" s="2" t="s">
        <v>1041</v>
      </c>
      <c r="H95" s="2">
        <v>81637</v>
      </c>
    </row>
    <row r="96" spans="1:8" ht="11.25">
      <c r="A96" s="2" t="s">
        <v>1060</v>
      </c>
      <c r="B96" s="6">
        <v>617</v>
      </c>
      <c r="D96" s="2" t="s">
        <v>1061</v>
      </c>
      <c r="E96" s="2" t="s">
        <v>1062</v>
      </c>
      <c r="F96" s="2" t="s">
        <v>1063</v>
      </c>
      <c r="G96" s="2" t="s">
        <v>1063</v>
      </c>
      <c r="H96" s="2">
        <v>81416</v>
      </c>
    </row>
    <row r="97" spans="1:8" ht="11.25">
      <c r="A97" s="2" t="s">
        <v>1064</v>
      </c>
      <c r="B97" s="6">
        <v>586</v>
      </c>
      <c r="D97" s="2" t="s">
        <v>1065</v>
      </c>
      <c r="E97" s="2" t="s">
        <v>1066</v>
      </c>
      <c r="F97" s="2" t="s">
        <v>1067</v>
      </c>
      <c r="G97" s="2" t="s">
        <v>792</v>
      </c>
      <c r="H97" s="2">
        <v>80236</v>
      </c>
    </row>
    <row r="98" spans="1:8" ht="11.25">
      <c r="A98" s="2" t="s">
        <v>1068</v>
      </c>
      <c r="B98" s="6">
        <v>572</v>
      </c>
      <c r="D98" s="2" t="s">
        <v>1069</v>
      </c>
      <c r="E98" s="2" t="s">
        <v>1070</v>
      </c>
      <c r="F98" s="2" t="s">
        <v>1071</v>
      </c>
      <c r="G98" s="2" t="s">
        <v>965</v>
      </c>
      <c r="H98" s="2">
        <v>81226</v>
      </c>
    </row>
    <row r="99" spans="1:8" ht="11.25">
      <c r="A99" s="2" t="s">
        <v>1072</v>
      </c>
      <c r="B99" s="6">
        <v>558</v>
      </c>
      <c r="D99" s="2" t="s">
        <v>1073</v>
      </c>
      <c r="E99" s="2" t="s">
        <v>1074</v>
      </c>
      <c r="F99" s="2" t="s">
        <v>1075</v>
      </c>
      <c r="G99" s="2" t="s">
        <v>939</v>
      </c>
      <c r="H99" s="2">
        <v>80623</v>
      </c>
    </row>
    <row r="100" spans="1:8" ht="11.25">
      <c r="A100" s="2" t="s">
        <v>1076</v>
      </c>
      <c r="B100" s="6">
        <v>505</v>
      </c>
      <c r="D100" s="2" t="s">
        <v>1077</v>
      </c>
      <c r="E100" s="2" t="s">
        <v>1078</v>
      </c>
      <c r="F100" s="2" t="s">
        <v>1079</v>
      </c>
      <c r="G100" s="2" t="s">
        <v>1080</v>
      </c>
      <c r="H100" s="2">
        <v>81611</v>
      </c>
    </row>
    <row r="101" spans="1:8" ht="11.25">
      <c r="A101" s="2" t="s">
        <v>1081</v>
      </c>
      <c r="B101" s="6">
        <v>501</v>
      </c>
      <c r="D101" s="2" t="s">
        <v>1082</v>
      </c>
      <c r="E101" s="2" t="s">
        <v>1083</v>
      </c>
      <c r="F101" s="2" t="s">
        <v>1084</v>
      </c>
      <c r="G101" s="2" t="s">
        <v>1085</v>
      </c>
      <c r="H101" s="2">
        <v>81147</v>
      </c>
    </row>
    <row r="102" spans="1:3" ht="11.25">
      <c r="A102" s="1" t="s">
        <v>780</v>
      </c>
      <c r="B102" s="4">
        <f>AVERAGE(B93:B101)</f>
        <v>586.7777777777778</v>
      </c>
      <c r="C102" s="8"/>
    </row>
    <row r="104" ht="11.25">
      <c r="A104" s="1" t="s">
        <v>1086</v>
      </c>
    </row>
    <row r="105" spans="1:8" ht="11.25">
      <c r="A105" s="2" t="s">
        <v>1087</v>
      </c>
      <c r="B105" s="6">
        <v>460</v>
      </c>
      <c r="D105" s="2" t="s">
        <v>1088</v>
      </c>
      <c r="E105" s="2" t="s">
        <v>1089</v>
      </c>
      <c r="F105" s="2" t="s">
        <v>1090</v>
      </c>
      <c r="G105" s="2" t="s">
        <v>813</v>
      </c>
      <c r="H105" s="2">
        <v>80829</v>
      </c>
    </row>
    <row r="106" spans="1:8" ht="11.25">
      <c r="A106" s="2" t="s">
        <v>1091</v>
      </c>
      <c r="B106" s="6">
        <v>458</v>
      </c>
      <c r="D106" s="2" t="s">
        <v>1092</v>
      </c>
      <c r="E106" s="2" t="s">
        <v>1093</v>
      </c>
      <c r="F106" s="2" t="s">
        <v>1094</v>
      </c>
      <c r="G106" s="2" t="s">
        <v>1095</v>
      </c>
      <c r="H106" s="2">
        <v>81050</v>
      </c>
    </row>
    <row r="107" spans="1:8" ht="11.25">
      <c r="A107" s="2" t="s">
        <v>1096</v>
      </c>
      <c r="B107" s="6">
        <v>457</v>
      </c>
      <c r="D107" s="2" t="s">
        <v>1097</v>
      </c>
      <c r="E107" s="2" t="s">
        <v>1098</v>
      </c>
      <c r="F107" s="2" t="s">
        <v>1099</v>
      </c>
      <c r="G107" s="2" t="s">
        <v>1024</v>
      </c>
      <c r="H107" s="2">
        <v>80723</v>
      </c>
    </row>
    <row r="108" spans="1:8" ht="11.25">
      <c r="A108" s="2" t="s">
        <v>1100</v>
      </c>
      <c r="B108" s="6">
        <v>452</v>
      </c>
      <c r="D108" s="2" t="s">
        <v>1101</v>
      </c>
      <c r="E108" s="2" t="s">
        <v>1102</v>
      </c>
      <c r="F108" s="2" t="s">
        <v>1103</v>
      </c>
      <c r="H108" s="2">
        <v>80421</v>
      </c>
    </row>
    <row r="109" spans="1:8" ht="11.25">
      <c r="A109" s="2" t="s">
        <v>1104</v>
      </c>
      <c r="B109" s="6">
        <v>417</v>
      </c>
      <c r="D109" s="2" t="s">
        <v>1043</v>
      </c>
      <c r="E109" s="2" t="s">
        <v>1105</v>
      </c>
      <c r="F109" s="2" t="s">
        <v>1106</v>
      </c>
      <c r="G109" s="2" t="s">
        <v>1041</v>
      </c>
      <c r="H109" s="2">
        <v>81621</v>
      </c>
    </row>
    <row r="110" spans="1:8" ht="11.25">
      <c r="A110" s="2" t="s">
        <v>1107</v>
      </c>
      <c r="B110" s="6">
        <v>409</v>
      </c>
      <c r="D110" s="2" t="s">
        <v>1108</v>
      </c>
      <c r="E110" s="2" t="s">
        <v>1109</v>
      </c>
      <c r="F110" s="2" t="s">
        <v>1110</v>
      </c>
      <c r="G110" s="2" t="s">
        <v>1111</v>
      </c>
      <c r="H110" s="2">
        <v>80446</v>
      </c>
    </row>
    <row r="111" spans="1:8" ht="11.25">
      <c r="A111" s="2" t="s">
        <v>1112</v>
      </c>
      <c r="B111" s="6">
        <v>405</v>
      </c>
      <c r="D111" s="2" t="s">
        <v>1113</v>
      </c>
      <c r="E111" s="2" t="s">
        <v>1114</v>
      </c>
      <c r="F111" s="2" t="s">
        <v>1115</v>
      </c>
      <c r="G111" s="2" t="s">
        <v>1116</v>
      </c>
      <c r="H111" s="2">
        <v>81201</v>
      </c>
    </row>
    <row r="112" spans="1:8" ht="11.25">
      <c r="A112" s="2" t="s">
        <v>1117</v>
      </c>
      <c r="B112" s="6">
        <v>377</v>
      </c>
      <c r="D112" s="2" t="s">
        <v>1118</v>
      </c>
      <c r="E112" s="2" t="s">
        <v>1119</v>
      </c>
      <c r="F112" s="2" t="s">
        <v>1120</v>
      </c>
      <c r="G112" s="2" t="s">
        <v>912</v>
      </c>
      <c r="H112" s="2">
        <v>81122</v>
      </c>
    </row>
    <row r="113" spans="1:8" ht="11.25">
      <c r="A113" s="2" t="s">
        <v>1121</v>
      </c>
      <c r="B113" s="6">
        <v>351</v>
      </c>
      <c r="D113" s="2" t="s">
        <v>1122</v>
      </c>
      <c r="E113" s="2" t="s">
        <v>1123</v>
      </c>
      <c r="F113" s="2" t="s">
        <v>1124</v>
      </c>
      <c r="G113" s="2" t="s">
        <v>1124</v>
      </c>
      <c r="H113" s="2">
        <v>81230</v>
      </c>
    </row>
    <row r="114" spans="1:8" ht="11.25">
      <c r="A114" s="2" t="s">
        <v>1125</v>
      </c>
      <c r="B114" s="6">
        <v>346</v>
      </c>
      <c r="D114" s="2" t="s">
        <v>1126</v>
      </c>
      <c r="E114" s="2" t="s">
        <v>1127</v>
      </c>
      <c r="F114" s="2" t="s">
        <v>1128</v>
      </c>
      <c r="G114" s="2" t="s">
        <v>1129</v>
      </c>
      <c r="H114" s="2">
        <v>81140</v>
      </c>
    </row>
    <row r="115" spans="1:8" ht="11.25">
      <c r="A115" s="2" t="s">
        <v>1130</v>
      </c>
      <c r="B115" s="6">
        <v>338</v>
      </c>
      <c r="D115" s="2" t="s">
        <v>1131</v>
      </c>
      <c r="E115" s="2" t="s">
        <v>1132</v>
      </c>
      <c r="F115" s="2" t="s">
        <v>999</v>
      </c>
      <c r="G115" s="2" t="s">
        <v>1133</v>
      </c>
      <c r="H115" s="2">
        <v>80439</v>
      </c>
    </row>
    <row r="116" spans="1:8" ht="11.25">
      <c r="A116" s="2" t="s">
        <v>1134</v>
      </c>
      <c r="B116" s="6">
        <v>324</v>
      </c>
      <c r="D116" s="2" t="s">
        <v>1135</v>
      </c>
      <c r="E116" s="2" t="s">
        <v>1136</v>
      </c>
      <c r="F116" s="2" t="s">
        <v>1137</v>
      </c>
      <c r="G116" s="2" t="s">
        <v>939</v>
      </c>
      <c r="H116" s="2">
        <v>80644</v>
      </c>
    </row>
    <row r="117" spans="1:8" ht="11.25">
      <c r="A117" s="2" t="s">
        <v>1138</v>
      </c>
      <c r="B117" s="6">
        <v>306</v>
      </c>
      <c r="D117" s="2" t="s">
        <v>977</v>
      </c>
      <c r="E117" s="2" t="s">
        <v>1139</v>
      </c>
      <c r="F117" s="2" t="s">
        <v>812</v>
      </c>
      <c r="G117" s="2" t="s">
        <v>813</v>
      </c>
      <c r="H117" s="2">
        <v>80916</v>
      </c>
    </row>
    <row r="118" spans="1:8" ht="11.25">
      <c r="A118" s="2" t="s">
        <v>1140</v>
      </c>
      <c r="B118" s="6">
        <v>306</v>
      </c>
      <c r="D118" s="2" t="s">
        <v>1141</v>
      </c>
      <c r="E118" s="2" t="s">
        <v>1142</v>
      </c>
      <c r="F118" s="2" t="s">
        <v>1143</v>
      </c>
      <c r="G118" s="2" t="s">
        <v>1144</v>
      </c>
      <c r="H118" s="2">
        <v>81144</v>
      </c>
    </row>
    <row r="119" spans="1:3" ht="11.25">
      <c r="A119" s="1" t="s">
        <v>780</v>
      </c>
      <c r="B119" s="4">
        <f>AVERAGE(B105:B118)</f>
        <v>386.14285714285717</v>
      </c>
      <c r="C119" s="8"/>
    </row>
    <row r="121" ht="11.25">
      <c r="A121" s="1" t="s">
        <v>1145</v>
      </c>
    </row>
    <row r="122" spans="1:8" ht="11.25">
      <c r="A122" s="2" t="s">
        <v>1146</v>
      </c>
      <c r="B122" s="6">
        <v>269</v>
      </c>
      <c r="D122" s="2" t="s">
        <v>1061</v>
      </c>
      <c r="E122" s="2" t="s">
        <v>1147</v>
      </c>
      <c r="F122" s="2" t="s">
        <v>1148</v>
      </c>
      <c r="G122" s="2" t="s">
        <v>1063</v>
      </c>
      <c r="H122" s="2">
        <v>81428</v>
      </c>
    </row>
    <row r="123" spans="1:8" ht="11.25">
      <c r="A123" s="2" t="s">
        <v>1149</v>
      </c>
      <c r="B123" s="6">
        <v>265</v>
      </c>
      <c r="D123" s="2" t="s">
        <v>1150</v>
      </c>
      <c r="E123" s="2" t="s">
        <v>1151</v>
      </c>
      <c r="F123" s="2" t="s">
        <v>1152</v>
      </c>
      <c r="H123" s="2">
        <v>80136</v>
      </c>
    </row>
    <row r="124" spans="1:8" ht="11.25">
      <c r="A124" s="2" t="s">
        <v>1153</v>
      </c>
      <c r="B124" s="6">
        <v>256</v>
      </c>
      <c r="D124" s="2" t="s">
        <v>1154</v>
      </c>
      <c r="E124" s="2" t="s">
        <v>1155</v>
      </c>
      <c r="F124" s="2" t="s">
        <v>1156</v>
      </c>
      <c r="G124" s="2" t="s">
        <v>1156</v>
      </c>
      <c r="H124" s="2">
        <v>80759</v>
      </c>
    </row>
    <row r="125" spans="1:8" ht="11.25">
      <c r="A125" s="2" t="s">
        <v>1157</v>
      </c>
      <c r="B125" s="6">
        <v>243</v>
      </c>
      <c r="D125" s="2" t="s">
        <v>815</v>
      </c>
      <c r="E125" s="2" t="s">
        <v>1158</v>
      </c>
      <c r="F125" s="2" t="s">
        <v>1159</v>
      </c>
      <c r="G125" s="2" t="s">
        <v>818</v>
      </c>
      <c r="H125" s="2">
        <v>80228</v>
      </c>
    </row>
    <row r="126" spans="1:8" ht="11.25">
      <c r="A126" s="2" t="s">
        <v>1160</v>
      </c>
      <c r="B126" s="6">
        <v>239</v>
      </c>
      <c r="D126" s="2" t="s">
        <v>1161</v>
      </c>
      <c r="E126" s="2" t="s">
        <v>1162</v>
      </c>
      <c r="F126" s="2" t="s">
        <v>1163</v>
      </c>
      <c r="G126" s="2" t="s">
        <v>1095</v>
      </c>
      <c r="H126" s="2">
        <v>81067</v>
      </c>
    </row>
    <row r="127" spans="1:8" ht="11.25">
      <c r="A127" s="2" t="s">
        <v>1164</v>
      </c>
      <c r="B127" s="6">
        <v>236</v>
      </c>
      <c r="D127" s="2" t="s">
        <v>1165</v>
      </c>
      <c r="E127" s="2" t="s">
        <v>1166</v>
      </c>
      <c r="F127" s="2" t="s">
        <v>1167</v>
      </c>
      <c r="G127" s="2" t="s">
        <v>1168</v>
      </c>
      <c r="H127" s="2">
        <v>80807</v>
      </c>
    </row>
    <row r="128" spans="1:8" ht="11.25">
      <c r="A128" s="2" t="s">
        <v>1169</v>
      </c>
      <c r="B128" s="6">
        <v>230</v>
      </c>
      <c r="D128" s="2" t="s">
        <v>1170</v>
      </c>
      <c r="E128" s="2" t="s">
        <v>1171</v>
      </c>
      <c r="F128" s="2" t="s">
        <v>1172</v>
      </c>
      <c r="H128" s="2">
        <v>81635</v>
      </c>
    </row>
    <row r="129" spans="1:8" ht="11.25">
      <c r="A129" s="2" t="s">
        <v>1173</v>
      </c>
      <c r="B129" s="6">
        <v>218</v>
      </c>
      <c r="D129" s="2" t="s">
        <v>1174</v>
      </c>
      <c r="E129" s="2" t="s">
        <v>1175</v>
      </c>
      <c r="F129" s="2" t="s">
        <v>1176</v>
      </c>
      <c r="H129" s="2">
        <v>80758</v>
      </c>
    </row>
    <row r="130" spans="1:8" ht="11.25">
      <c r="A130" s="2" t="s">
        <v>1177</v>
      </c>
      <c r="B130" s="6">
        <v>217</v>
      </c>
      <c r="D130" s="2" t="s">
        <v>1178</v>
      </c>
      <c r="E130" s="2" t="s">
        <v>1179</v>
      </c>
      <c r="F130" s="2" t="s">
        <v>1180</v>
      </c>
      <c r="G130" s="2" t="s">
        <v>1144</v>
      </c>
      <c r="H130" s="2">
        <v>81132</v>
      </c>
    </row>
    <row r="131" spans="1:8" ht="11.25">
      <c r="A131" s="2" t="s">
        <v>1181</v>
      </c>
      <c r="B131" s="6">
        <v>210</v>
      </c>
      <c r="D131" s="2" t="s">
        <v>1182</v>
      </c>
      <c r="E131" s="2" t="s">
        <v>1183</v>
      </c>
      <c r="F131" s="2" t="s">
        <v>1184</v>
      </c>
      <c r="G131" s="2" t="s">
        <v>1185</v>
      </c>
      <c r="H131" s="2">
        <v>81648</v>
      </c>
    </row>
    <row r="132" spans="1:8" ht="11.25">
      <c r="A132" s="2" t="s">
        <v>1186</v>
      </c>
      <c r="B132" s="6">
        <v>208</v>
      </c>
      <c r="D132" s="2" t="s">
        <v>914</v>
      </c>
      <c r="E132" s="2" t="s">
        <v>1187</v>
      </c>
      <c r="F132" s="2" t="s">
        <v>1188</v>
      </c>
      <c r="G132" s="2" t="s">
        <v>805</v>
      </c>
      <c r="H132" s="2">
        <v>80022</v>
      </c>
    </row>
    <row r="133" spans="1:8" ht="11.25">
      <c r="A133" s="2" t="s">
        <v>1189</v>
      </c>
      <c r="B133" s="6">
        <v>174</v>
      </c>
      <c r="D133" s="2" t="s">
        <v>1190</v>
      </c>
      <c r="E133" s="2" t="s">
        <v>1191</v>
      </c>
      <c r="F133" s="2" t="s">
        <v>1192</v>
      </c>
      <c r="G133" s="2" t="s">
        <v>1111</v>
      </c>
      <c r="H133" s="2">
        <v>80459</v>
      </c>
    </row>
    <row r="134" spans="1:8" ht="22.5">
      <c r="A134" s="2" t="s">
        <v>1193</v>
      </c>
      <c r="B134" s="6">
        <v>169</v>
      </c>
      <c r="D134" s="2" t="s">
        <v>828</v>
      </c>
      <c r="E134" s="2" t="s">
        <v>1194</v>
      </c>
      <c r="F134" s="2" t="s">
        <v>1067</v>
      </c>
      <c r="G134" s="2" t="s">
        <v>830</v>
      </c>
      <c r="H134" s="2">
        <v>80211</v>
      </c>
    </row>
    <row r="135" spans="1:8" ht="22.5">
      <c r="A135" s="2" t="s">
        <v>1195</v>
      </c>
      <c r="B135" s="6">
        <v>167</v>
      </c>
      <c r="D135" s="2" t="s">
        <v>1196</v>
      </c>
      <c r="E135" s="2" t="s">
        <v>1197</v>
      </c>
      <c r="F135" s="2" t="s">
        <v>1198</v>
      </c>
      <c r="G135" s="2" t="s">
        <v>1199</v>
      </c>
      <c r="H135" s="2">
        <v>80810</v>
      </c>
    </row>
    <row r="136" spans="1:8" ht="11.25">
      <c r="A136" s="2" t="s">
        <v>1200</v>
      </c>
      <c r="B136" s="6">
        <v>144</v>
      </c>
      <c r="D136" s="2" t="s">
        <v>1201</v>
      </c>
      <c r="E136" s="2" t="s">
        <v>1202</v>
      </c>
      <c r="F136" s="2" t="s">
        <v>1203</v>
      </c>
      <c r="G136" s="2" t="s">
        <v>1204</v>
      </c>
      <c r="H136" s="2">
        <v>81054</v>
      </c>
    </row>
    <row r="137" spans="1:8" ht="11.25">
      <c r="A137" s="2" t="s">
        <v>1205</v>
      </c>
      <c r="B137" s="6">
        <v>94</v>
      </c>
      <c r="D137" s="2" t="s">
        <v>1196</v>
      </c>
      <c r="E137" s="2" t="s">
        <v>1206</v>
      </c>
      <c r="F137" s="2" t="s">
        <v>1198</v>
      </c>
      <c r="G137" s="2" t="s">
        <v>1199</v>
      </c>
      <c r="H137" s="2">
        <v>80810</v>
      </c>
    </row>
    <row r="138" spans="1:8" ht="11.25">
      <c r="A138" s="2" t="s">
        <v>1207</v>
      </c>
      <c r="B138" s="6">
        <v>32</v>
      </c>
      <c r="D138" s="2" t="s">
        <v>1208</v>
      </c>
      <c r="E138" s="2" t="s">
        <v>1209</v>
      </c>
      <c r="F138" s="2" t="s">
        <v>1210</v>
      </c>
      <c r="G138" s="2" t="s">
        <v>1203</v>
      </c>
      <c r="H138" s="2">
        <v>81049</v>
      </c>
    </row>
    <row r="139" spans="1:3" ht="11.25">
      <c r="A139" s="1" t="s">
        <v>780</v>
      </c>
      <c r="B139" s="4">
        <f>AVERAGE(B122:B138)</f>
        <v>198.2941176470588</v>
      </c>
      <c r="C139" s="8"/>
    </row>
    <row r="141" ht="11.25">
      <c r="A141" s="1" t="s">
        <v>1211</v>
      </c>
    </row>
    <row r="142" spans="1:8" ht="11.25">
      <c r="A142" s="2" t="s">
        <v>1212</v>
      </c>
      <c r="B142" s="6">
        <v>1576</v>
      </c>
      <c r="D142" s="2" t="s">
        <v>789</v>
      </c>
      <c r="E142" s="2" t="s">
        <v>1213</v>
      </c>
      <c r="F142" s="2" t="s">
        <v>795</v>
      </c>
      <c r="H142" s="2">
        <v>80012</v>
      </c>
    </row>
    <row r="143" spans="1:8" ht="11.25">
      <c r="A143" s="2" t="s">
        <v>1214</v>
      </c>
      <c r="B143" s="6">
        <v>1417</v>
      </c>
      <c r="D143" s="2" t="s">
        <v>789</v>
      </c>
      <c r="E143" s="2" t="s">
        <v>1215</v>
      </c>
      <c r="F143" s="2" t="s">
        <v>822</v>
      </c>
      <c r="G143" s="2" t="s">
        <v>792</v>
      </c>
      <c r="H143" s="2">
        <v>80015</v>
      </c>
    </row>
    <row r="144" spans="1:8" ht="11.25">
      <c r="A144" s="2" t="s">
        <v>1216</v>
      </c>
      <c r="B144" s="6">
        <v>1321</v>
      </c>
      <c r="D144" s="2" t="s">
        <v>789</v>
      </c>
      <c r="E144" s="2" t="s">
        <v>1217</v>
      </c>
      <c r="F144" s="2" t="s">
        <v>817</v>
      </c>
      <c r="G144" s="2" t="s">
        <v>792</v>
      </c>
      <c r="H144" s="2">
        <v>80121</v>
      </c>
    </row>
    <row r="145" spans="1:8" ht="11.25">
      <c r="A145" s="2" t="s">
        <v>1218</v>
      </c>
      <c r="B145" s="6">
        <v>1196</v>
      </c>
      <c r="D145" s="2" t="s">
        <v>896</v>
      </c>
      <c r="E145" s="2" t="s">
        <v>1219</v>
      </c>
      <c r="F145" s="2" t="s">
        <v>1220</v>
      </c>
      <c r="G145" s="2" t="s">
        <v>835</v>
      </c>
      <c r="H145" s="2">
        <v>80126</v>
      </c>
    </row>
    <row r="146" spans="1:8" ht="11.25">
      <c r="A146" s="2" t="s">
        <v>1221</v>
      </c>
      <c r="B146" s="6">
        <v>1184</v>
      </c>
      <c r="D146" s="2" t="s">
        <v>832</v>
      </c>
      <c r="E146" s="2" t="s">
        <v>1222</v>
      </c>
      <c r="F146" s="2" t="s">
        <v>1223</v>
      </c>
      <c r="G146" s="2" t="s">
        <v>835</v>
      </c>
      <c r="H146" s="2">
        <v>80109</v>
      </c>
    </row>
    <row r="147" spans="1:8" ht="11.25">
      <c r="A147" s="2" t="s">
        <v>1224</v>
      </c>
      <c r="B147" s="6">
        <v>1162</v>
      </c>
      <c r="D147" s="2" t="s">
        <v>789</v>
      </c>
      <c r="E147" s="2" t="s">
        <v>1225</v>
      </c>
      <c r="F147" s="2" t="s">
        <v>822</v>
      </c>
      <c r="G147" s="2" t="s">
        <v>792</v>
      </c>
      <c r="H147" s="2">
        <v>80016</v>
      </c>
    </row>
    <row r="148" spans="1:8" ht="11.25">
      <c r="A148" s="2" t="s">
        <v>1226</v>
      </c>
      <c r="B148" s="6">
        <v>1137</v>
      </c>
      <c r="D148" s="2" t="s">
        <v>789</v>
      </c>
      <c r="E148" s="2" t="s">
        <v>1227</v>
      </c>
      <c r="F148" s="2" t="s">
        <v>795</v>
      </c>
      <c r="G148" s="2" t="s">
        <v>792</v>
      </c>
      <c r="H148" s="2">
        <v>80016</v>
      </c>
    </row>
    <row r="149" spans="1:8" ht="11.25">
      <c r="A149" s="2" t="s">
        <v>1228</v>
      </c>
      <c r="B149" s="6">
        <v>1078</v>
      </c>
      <c r="D149" s="2" t="s">
        <v>832</v>
      </c>
      <c r="E149" s="2" t="s">
        <v>1229</v>
      </c>
      <c r="F149" s="2" t="s">
        <v>834</v>
      </c>
      <c r="G149" s="2" t="s">
        <v>835</v>
      </c>
      <c r="H149" s="2">
        <v>80138</v>
      </c>
    </row>
    <row r="150" spans="1:8" ht="11.25">
      <c r="A150" s="2" t="s">
        <v>1230</v>
      </c>
      <c r="B150" s="6">
        <v>1061</v>
      </c>
      <c r="D150" s="2" t="s">
        <v>896</v>
      </c>
      <c r="E150" s="2" t="s">
        <v>1231</v>
      </c>
      <c r="F150" s="2" t="s">
        <v>812</v>
      </c>
      <c r="G150" s="2" t="s">
        <v>813</v>
      </c>
      <c r="H150" s="2">
        <v>80919</v>
      </c>
    </row>
    <row r="151" spans="1:8" ht="11.25">
      <c r="A151" s="2" t="s">
        <v>1232</v>
      </c>
      <c r="B151" s="6">
        <v>1049</v>
      </c>
      <c r="D151" s="2" t="s">
        <v>820</v>
      </c>
      <c r="E151" s="2" t="s">
        <v>1233</v>
      </c>
      <c r="F151" s="2" t="s">
        <v>795</v>
      </c>
      <c r="G151" s="2" t="s">
        <v>792</v>
      </c>
      <c r="H151" s="2">
        <v>80011</v>
      </c>
    </row>
    <row r="152" spans="1:8" ht="11.25">
      <c r="A152" s="2" t="s">
        <v>1234</v>
      </c>
      <c r="B152" s="6">
        <v>1043</v>
      </c>
      <c r="D152" s="2" t="s">
        <v>828</v>
      </c>
      <c r="E152" s="2" t="s">
        <v>1235</v>
      </c>
      <c r="F152" s="2" t="s">
        <v>830</v>
      </c>
      <c r="G152" s="2" t="s">
        <v>830</v>
      </c>
      <c r="H152" s="2">
        <v>80219</v>
      </c>
    </row>
    <row r="153" spans="1:8" ht="11.25">
      <c r="A153" s="2" t="s">
        <v>1236</v>
      </c>
      <c r="B153" s="6">
        <v>1015</v>
      </c>
      <c r="D153" s="2" t="s">
        <v>820</v>
      </c>
      <c r="E153" s="2" t="s">
        <v>1237</v>
      </c>
      <c r="F153" s="2" t="s">
        <v>795</v>
      </c>
      <c r="G153" s="2" t="s">
        <v>792</v>
      </c>
      <c r="H153" s="2">
        <v>80013</v>
      </c>
    </row>
    <row r="154" spans="1:3" ht="11.25">
      <c r="A154" s="1" t="s">
        <v>780</v>
      </c>
      <c r="B154" s="4">
        <f>AVERAGE(B142:B153)</f>
        <v>1186.5833333333333</v>
      </c>
      <c r="C154" s="8"/>
    </row>
    <row r="156" ht="11.25">
      <c r="A156" s="1" t="s">
        <v>1238</v>
      </c>
    </row>
    <row r="157" spans="1:8" ht="11.25">
      <c r="A157" s="2" t="s">
        <v>1239</v>
      </c>
      <c r="B157" s="6">
        <v>999</v>
      </c>
      <c r="D157" s="2" t="s">
        <v>832</v>
      </c>
      <c r="E157" s="2" t="s">
        <v>1240</v>
      </c>
      <c r="F157" s="2" t="s">
        <v>834</v>
      </c>
      <c r="G157" s="2" t="s">
        <v>835</v>
      </c>
      <c r="H157" s="2">
        <v>80134</v>
      </c>
    </row>
    <row r="158" spans="1:8" ht="11.25">
      <c r="A158" s="2" t="s">
        <v>1241</v>
      </c>
      <c r="B158" s="6">
        <v>968</v>
      </c>
      <c r="D158" s="2" t="s">
        <v>896</v>
      </c>
      <c r="E158" s="2" t="s">
        <v>1242</v>
      </c>
      <c r="F158" s="2" t="s">
        <v>812</v>
      </c>
      <c r="G158" s="2" t="s">
        <v>813</v>
      </c>
      <c r="H158" s="2">
        <v>80920</v>
      </c>
    </row>
    <row r="159" spans="1:8" ht="11.25">
      <c r="A159" s="2" t="s">
        <v>1243</v>
      </c>
      <c r="B159" s="6">
        <v>931</v>
      </c>
      <c r="D159" s="2" t="s">
        <v>828</v>
      </c>
      <c r="E159" s="2" t="s">
        <v>1244</v>
      </c>
      <c r="F159" s="2" t="s">
        <v>830</v>
      </c>
      <c r="G159" s="2" t="s">
        <v>830</v>
      </c>
      <c r="H159" s="2">
        <v>80231</v>
      </c>
    </row>
    <row r="160" spans="1:8" ht="11.25">
      <c r="A160" s="2" t="s">
        <v>1245</v>
      </c>
      <c r="B160" s="6">
        <v>929</v>
      </c>
      <c r="D160" s="2" t="s">
        <v>846</v>
      </c>
      <c r="E160" s="2" t="s">
        <v>1246</v>
      </c>
      <c r="F160" s="2" t="s">
        <v>817</v>
      </c>
      <c r="G160" s="2" t="s">
        <v>792</v>
      </c>
      <c r="H160" s="2">
        <v>80122</v>
      </c>
    </row>
    <row r="161" spans="1:8" ht="11.25">
      <c r="A161" s="2" t="s">
        <v>1247</v>
      </c>
      <c r="B161" s="6">
        <v>919</v>
      </c>
      <c r="D161" s="2" t="s">
        <v>802</v>
      </c>
      <c r="E161" s="2" t="s">
        <v>1248</v>
      </c>
      <c r="F161" s="2" t="s">
        <v>1249</v>
      </c>
      <c r="G161" s="2" t="s">
        <v>805</v>
      </c>
      <c r="H161" s="2">
        <v>80020</v>
      </c>
    </row>
    <row r="162" spans="1:8" ht="11.25">
      <c r="A162" s="2" t="s">
        <v>1250</v>
      </c>
      <c r="B162" s="6">
        <v>910</v>
      </c>
      <c r="D162" s="2" t="s">
        <v>810</v>
      </c>
      <c r="E162" s="2" t="s">
        <v>1251</v>
      </c>
      <c r="F162" s="2" t="s">
        <v>812</v>
      </c>
      <c r="G162" s="2" t="s">
        <v>813</v>
      </c>
      <c r="H162" s="2">
        <v>80918</v>
      </c>
    </row>
    <row r="163" spans="1:8" ht="11.25">
      <c r="A163" s="2" t="s">
        <v>1252</v>
      </c>
      <c r="B163" s="6">
        <v>905</v>
      </c>
      <c r="D163" s="2" t="s">
        <v>936</v>
      </c>
      <c r="E163" s="2" t="s">
        <v>1253</v>
      </c>
      <c r="F163" s="2" t="s">
        <v>938</v>
      </c>
      <c r="G163" s="2" t="s">
        <v>939</v>
      </c>
      <c r="H163" s="2">
        <v>80631</v>
      </c>
    </row>
    <row r="164" spans="1:8" ht="11.25">
      <c r="A164" s="2" t="s">
        <v>1216</v>
      </c>
      <c r="B164" s="6">
        <v>897</v>
      </c>
      <c r="D164" s="2" t="s">
        <v>820</v>
      </c>
      <c r="E164" s="2" t="s">
        <v>1254</v>
      </c>
      <c r="F164" s="2" t="s">
        <v>822</v>
      </c>
      <c r="G164" s="2" t="s">
        <v>792</v>
      </c>
      <c r="H164" s="2">
        <v>80010</v>
      </c>
    </row>
    <row r="165" spans="1:8" ht="11.25">
      <c r="A165" s="2" t="s">
        <v>1255</v>
      </c>
      <c r="B165" s="6">
        <v>894</v>
      </c>
      <c r="D165" s="2" t="s">
        <v>832</v>
      </c>
      <c r="E165" s="2" t="s">
        <v>1256</v>
      </c>
      <c r="F165" s="2" t="s">
        <v>857</v>
      </c>
      <c r="G165" s="2" t="s">
        <v>835</v>
      </c>
      <c r="H165" s="2">
        <v>80130</v>
      </c>
    </row>
    <row r="166" spans="1:8" ht="11.25">
      <c r="A166" s="2" t="s">
        <v>1257</v>
      </c>
      <c r="B166" s="6">
        <v>884</v>
      </c>
      <c r="D166" s="2" t="s">
        <v>849</v>
      </c>
      <c r="E166" s="2" t="s">
        <v>1258</v>
      </c>
      <c r="F166" s="2" t="s">
        <v>851</v>
      </c>
      <c r="G166" s="2" t="s">
        <v>852</v>
      </c>
      <c r="H166" s="2">
        <v>80525</v>
      </c>
    </row>
    <row r="167" spans="1:8" ht="11.25">
      <c r="A167" s="2" t="s">
        <v>1259</v>
      </c>
      <c r="B167" s="6">
        <v>869</v>
      </c>
      <c r="D167" s="2" t="s">
        <v>815</v>
      </c>
      <c r="E167" s="2" t="s">
        <v>1260</v>
      </c>
      <c r="F167" s="2" t="s">
        <v>880</v>
      </c>
      <c r="G167" s="2" t="s">
        <v>818</v>
      </c>
      <c r="H167" s="2">
        <v>80021</v>
      </c>
    </row>
    <row r="168" spans="1:8" ht="11.25">
      <c r="A168" s="2" t="s">
        <v>1261</v>
      </c>
      <c r="B168" s="6">
        <v>866</v>
      </c>
      <c r="D168" s="2" t="s">
        <v>828</v>
      </c>
      <c r="E168" s="2" t="s">
        <v>1262</v>
      </c>
      <c r="F168" s="2" t="s">
        <v>830</v>
      </c>
      <c r="G168" s="2" t="s">
        <v>830</v>
      </c>
      <c r="H168" s="2">
        <v>80239</v>
      </c>
    </row>
    <row r="169" spans="1:8" ht="11.25">
      <c r="A169" s="2" t="s">
        <v>1263</v>
      </c>
      <c r="B169" s="6">
        <v>857</v>
      </c>
      <c r="D169" s="2" t="s">
        <v>846</v>
      </c>
      <c r="E169" s="2" t="s">
        <v>1264</v>
      </c>
      <c r="F169" s="2" t="s">
        <v>817</v>
      </c>
      <c r="G169" s="2" t="s">
        <v>792</v>
      </c>
      <c r="H169" s="2">
        <v>80123</v>
      </c>
    </row>
    <row r="170" spans="1:8" ht="11.25">
      <c r="A170" s="2" t="s">
        <v>1265</v>
      </c>
      <c r="B170" s="6">
        <v>853</v>
      </c>
      <c r="D170" s="2" t="s">
        <v>815</v>
      </c>
      <c r="E170" s="2" t="s">
        <v>1266</v>
      </c>
      <c r="F170" s="2" t="s">
        <v>817</v>
      </c>
      <c r="G170" s="2" t="s">
        <v>818</v>
      </c>
      <c r="H170" s="2">
        <v>80127</v>
      </c>
    </row>
    <row r="171" spans="1:8" ht="11.25">
      <c r="A171" s="2" t="s">
        <v>1267</v>
      </c>
      <c r="B171" s="6">
        <v>850</v>
      </c>
      <c r="D171" s="2" t="s">
        <v>832</v>
      </c>
      <c r="E171" s="2" t="s">
        <v>1268</v>
      </c>
      <c r="F171" s="2" t="s">
        <v>857</v>
      </c>
      <c r="G171" s="2" t="s">
        <v>835</v>
      </c>
      <c r="H171" s="2">
        <v>80129</v>
      </c>
    </row>
    <row r="172" spans="1:8" ht="11.25">
      <c r="A172" s="2" t="s">
        <v>1269</v>
      </c>
      <c r="B172" s="6">
        <v>849</v>
      </c>
      <c r="D172" s="2" t="s">
        <v>849</v>
      </c>
      <c r="E172" s="2" t="s">
        <v>1270</v>
      </c>
      <c r="F172" s="2" t="s">
        <v>851</v>
      </c>
      <c r="G172" s="2" t="s">
        <v>852</v>
      </c>
      <c r="H172" s="2">
        <v>80526</v>
      </c>
    </row>
    <row r="173" spans="1:8" ht="11.25">
      <c r="A173" s="2" t="s">
        <v>1271</v>
      </c>
      <c r="B173" s="6">
        <v>827</v>
      </c>
      <c r="D173" s="2" t="s">
        <v>828</v>
      </c>
      <c r="E173" s="2" t="s">
        <v>1272</v>
      </c>
      <c r="F173" s="2" t="s">
        <v>830</v>
      </c>
      <c r="H173" s="2">
        <v>80227</v>
      </c>
    </row>
    <row r="174" spans="1:8" ht="11.25">
      <c r="A174" s="2" t="s">
        <v>1273</v>
      </c>
      <c r="B174" s="6">
        <v>822</v>
      </c>
      <c r="D174" s="2" t="s">
        <v>896</v>
      </c>
      <c r="E174" s="2" t="s">
        <v>1274</v>
      </c>
      <c r="F174" s="2" t="s">
        <v>812</v>
      </c>
      <c r="G174" s="2" t="s">
        <v>813</v>
      </c>
      <c r="H174" s="2">
        <v>80920</v>
      </c>
    </row>
    <row r="175" spans="1:8" ht="11.25">
      <c r="A175" s="2" t="s">
        <v>1275</v>
      </c>
      <c r="B175" s="6">
        <v>814</v>
      </c>
      <c r="D175" s="2" t="s">
        <v>802</v>
      </c>
      <c r="E175" s="2" t="s">
        <v>1276</v>
      </c>
      <c r="F175" s="2" t="s">
        <v>808</v>
      </c>
      <c r="G175" s="2" t="s">
        <v>805</v>
      </c>
      <c r="H175" s="2">
        <v>80229</v>
      </c>
    </row>
    <row r="176" spans="1:8" ht="11.25">
      <c r="A176" s="2" t="s">
        <v>1277</v>
      </c>
      <c r="B176" s="6">
        <v>803</v>
      </c>
      <c r="D176" s="2" t="s">
        <v>802</v>
      </c>
      <c r="E176" s="2" t="s">
        <v>1278</v>
      </c>
      <c r="F176" s="2" t="s">
        <v>804</v>
      </c>
      <c r="G176" s="2" t="s">
        <v>805</v>
      </c>
      <c r="H176" s="2">
        <v>80234</v>
      </c>
    </row>
    <row r="177" spans="1:8" ht="11.25">
      <c r="A177" s="2" t="s">
        <v>1279</v>
      </c>
      <c r="B177" s="6">
        <v>801</v>
      </c>
      <c r="D177" s="2" t="s">
        <v>905</v>
      </c>
      <c r="E177" s="2" t="s">
        <v>1280</v>
      </c>
      <c r="F177" s="2" t="s">
        <v>907</v>
      </c>
      <c r="G177" s="2" t="s">
        <v>852</v>
      </c>
      <c r="H177" s="2">
        <v>80538</v>
      </c>
    </row>
    <row r="178" spans="1:8" ht="11.25">
      <c r="A178" s="2" t="s">
        <v>1281</v>
      </c>
      <c r="B178" s="6">
        <v>794</v>
      </c>
      <c r="D178" s="2" t="s">
        <v>977</v>
      </c>
      <c r="E178" s="2" t="s">
        <v>1282</v>
      </c>
      <c r="F178" s="2" t="s">
        <v>812</v>
      </c>
      <c r="G178" s="2" t="s">
        <v>813</v>
      </c>
      <c r="H178" s="2">
        <v>80916</v>
      </c>
    </row>
    <row r="179" spans="1:8" ht="11.25">
      <c r="A179" s="2" t="s">
        <v>1283</v>
      </c>
      <c r="B179" s="6">
        <v>792</v>
      </c>
      <c r="D179" s="2" t="s">
        <v>967</v>
      </c>
      <c r="E179" s="2" t="s">
        <v>1284</v>
      </c>
      <c r="F179" s="2" t="s">
        <v>969</v>
      </c>
      <c r="G179" s="2" t="s">
        <v>813</v>
      </c>
      <c r="H179" s="2">
        <v>80817</v>
      </c>
    </row>
    <row r="180" spans="1:8" ht="11.25">
      <c r="A180" s="2" t="s">
        <v>1285</v>
      </c>
      <c r="B180" s="6">
        <v>790</v>
      </c>
      <c r="D180" s="2" t="s">
        <v>815</v>
      </c>
      <c r="E180" s="2" t="s">
        <v>1286</v>
      </c>
      <c r="F180" s="2" t="s">
        <v>842</v>
      </c>
      <c r="G180" s="2" t="s">
        <v>818</v>
      </c>
      <c r="H180" s="2">
        <v>80227</v>
      </c>
    </row>
    <row r="181" spans="1:8" ht="11.25">
      <c r="A181" s="2" t="s">
        <v>1287</v>
      </c>
      <c r="B181" s="6">
        <v>784</v>
      </c>
      <c r="D181" s="2" t="s">
        <v>905</v>
      </c>
      <c r="E181" s="2" t="s">
        <v>1288</v>
      </c>
      <c r="F181" s="2" t="s">
        <v>907</v>
      </c>
      <c r="G181" s="2" t="s">
        <v>852</v>
      </c>
      <c r="H181" s="2">
        <v>80538</v>
      </c>
    </row>
    <row r="182" spans="1:8" ht="11.25">
      <c r="A182" s="2" t="s">
        <v>1289</v>
      </c>
      <c r="B182" s="6">
        <v>778</v>
      </c>
      <c r="D182" s="2" t="s">
        <v>925</v>
      </c>
      <c r="E182" s="2" t="s">
        <v>1290</v>
      </c>
      <c r="F182" s="2" t="s">
        <v>927</v>
      </c>
      <c r="G182" s="2" t="s">
        <v>839</v>
      </c>
      <c r="H182" s="2">
        <v>80501</v>
      </c>
    </row>
    <row r="183" spans="1:8" ht="11.25">
      <c r="A183" s="2" t="s">
        <v>1291</v>
      </c>
      <c r="B183" s="6">
        <v>766</v>
      </c>
      <c r="D183" s="2" t="s">
        <v>815</v>
      </c>
      <c r="E183" s="2" t="s">
        <v>1292</v>
      </c>
      <c r="F183" s="2" t="s">
        <v>869</v>
      </c>
      <c r="H183" s="2">
        <v>80005</v>
      </c>
    </row>
    <row r="184" spans="1:8" ht="11.25">
      <c r="A184" s="2" t="s">
        <v>1293</v>
      </c>
      <c r="B184" s="6">
        <v>763</v>
      </c>
      <c r="D184" s="2" t="s">
        <v>846</v>
      </c>
      <c r="E184" s="2" t="s">
        <v>1294</v>
      </c>
      <c r="F184" s="2" t="s">
        <v>800</v>
      </c>
      <c r="G184" s="2" t="s">
        <v>792</v>
      </c>
      <c r="H184" s="2">
        <v>80122</v>
      </c>
    </row>
    <row r="185" spans="1:8" ht="11.25">
      <c r="A185" s="2" t="s">
        <v>1295</v>
      </c>
      <c r="B185" s="6">
        <v>763</v>
      </c>
      <c r="D185" s="2" t="s">
        <v>1296</v>
      </c>
      <c r="E185" s="2" t="s">
        <v>1297</v>
      </c>
      <c r="F185" s="2" t="s">
        <v>1298</v>
      </c>
      <c r="G185" s="2" t="s">
        <v>1299</v>
      </c>
      <c r="H185" s="2">
        <v>81321</v>
      </c>
    </row>
    <row r="186" spans="1:8" ht="11.25">
      <c r="A186" s="2" t="s">
        <v>1300</v>
      </c>
      <c r="B186" s="6">
        <v>747</v>
      </c>
      <c r="D186" s="2" t="s">
        <v>885</v>
      </c>
      <c r="E186" s="2" t="s">
        <v>1301</v>
      </c>
      <c r="F186" s="2" t="s">
        <v>1302</v>
      </c>
      <c r="G186" s="2" t="s">
        <v>888</v>
      </c>
      <c r="H186" s="2">
        <v>81521</v>
      </c>
    </row>
    <row r="187" spans="1:8" ht="11.25">
      <c r="A187" s="2" t="s">
        <v>1303</v>
      </c>
      <c r="B187" s="6">
        <v>738</v>
      </c>
      <c r="D187" s="2" t="s">
        <v>936</v>
      </c>
      <c r="E187" s="2" t="s">
        <v>1304</v>
      </c>
      <c r="F187" s="2" t="s">
        <v>938</v>
      </c>
      <c r="G187" s="2" t="s">
        <v>939</v>
      </c>
      <c r="H187" s="2">
        <v>80634</v>
      </c>
    </row>
    <row r="188" spans="1:8" ht="11.25">
      <c r="A188" s="2" t="s">
        <v>1305</v>
      </c>
      <c r="B188" s="6">
        <v>731</v>
      </c>
      <c r="D188" s="2" t="s">
        <v>810</v>
      </c>
      <c r="E188" s="2" t="s">
        <v>1306</v>
      </c>
      <c r="F188" s="2" t="s">
        <v>812</v>
      </c>
      <c r="G188" s="2" t="s">
        <v>813</v>
      </c>
      <c r="H188" s="2">
        <v>80907</v>
      </c>
    </row>
    <row r="189" spans="1:8" ht="11.25">
      <c r="A189" s="2" t="s">
        <v>1307</v>
      </c>
      <c r="B189" s="6">
        <v>722</v>
      </c>
      <c r="D189" s="2" t="s">
        <v>815</v>
      </c>
      <c r="E189" s="2" t="s">
        <v>1308</v>
      </c>
      <c r="F189" s="2" t="s">
        <v>817</v>
      </c>
      <c r="H189" s="2">
        <v>80128</v>
      </c>
    </row>
    <row r="190" spans="1:8" ht="11.25">
      <c r="A190" s="2" t="s">
        <v>1309</v>
      </c>
      <c r="B190" s="6">
        <v>719</v>
      </c>
      <c r="D190" s="2" t="s">
        <v>914</v>
      </c>
      <c r="E190" s="2" t="s">
        <v>1310</v>
      </c>
      <c r="F190" s="2" t="s">
        <v>1188</v>
      </c>
      <c r="G190" s="2" t="s">
        <v>805</v>
      </c>
      <c r="H190" s="2">
        <v>80022</v>
      </c>
    </row>
    <row r="191" spans="1:8" ht="11.25">
      <c r="A191" s="2" t="s">
        <v>1311</v>
      </c>
      <c r="B191" s="6">
        <v>717</v>
      </c>
      <c r="D191" s="2" t="s">
        <v>925</v>
      </c>
      <c r="E191" s="2" t="s">
        <v>1312</v>
      </c>
      <c r="F191" s="2" t="s">
        <v>927</v>
      </c>
      <c r="G191" s="2" t="s">
        <v>839</v>
      </c>
      <c r="H191" s="2">
        <v>80501</v>
      </c>
    </row>
    <row r="192" spans="1:8" ht="11.25">
      <c r="A192" s="2" t="s">
        <v>1313</v>
      </c>
      <c r="B192" s="6">
        <v>713</v>
      </c>
      <c r="D192" s="2" t="s">
        <v>1026</v>
      </c>
      <c r="E192" s="2" t="s">
        <v>1314</v>
      </c>
      <c r="F192" s="2" t="s">
        <v>1028</v>
      </c>
      <c r="G192" s="2" t="s">
        <v>939</v>
      </c>
      <c r="H192" s="2">
        <v>80550</v>
      </c>
    </row>
    <row r="193" spans="1:8" ht="11.25">
      <c r="A193" s="2" t="s">
        <v>1315</v>
      </c>
      <c r="B193" s="6">
        <v>712</v>
      </c>
      <c r="D193" s="2" t="s">
        <v>815</v>
      </c>
      <c r="E193" s="2" t="s">
        <v>1316</v>
      </c>
      <c r="F193" s="2" t="s">
        <v>992</v>
      </c>
      <c r="G193" s="2" t="s">
        <v>818</v>
      </c>
      <c r="H193" s="2">
        <v>80433</v>
      </c>
    </row>
    <row r="194" spans="1:8" ht="11.25">
      <c r="A194" s="2" t="s">
        <v>1317</v>
      </c>
      <c r="B194" s="6">
        <v>705</v>
      </c>
      <c r="D194" s="2" t="s">
        <v>941</v>
      </c>
      <c r="E194" s="2" t="s">
        <v>1318</v>
      </c>
      <c r="F194" s="2" t="s">
        <v>943</v>
      </c>
      <c r="G194" s="2" t="s">
        <v>943</v>
      </c>
      <c r="H194" s="2">
        <v>81005</v>
      </c>
    </row>
    <row r="195" spans="1:3" ht="11.25">
      <c r="A195" s="1" t="s">
        <v>780</v>
      </c>
      <c r="B195" s="4">
        <f>AVERAGE(B157:B194)</f>
        <v>820.5526315789474</v>
      </c>
      <c r="C195" s="8"/>
    </row>
    <row r="197" ht="11.25">
      <c r="A197" s="1" t="s">
        <v>1319</v>
      </c>
    </row>
    <row r="198" spans="1:8" ht="11.25">
      <c r="A198" s="2" t="s">
        <v>1320</v>
      </c>
      <c r="B198" s="6">
        <v>689</v>
      </c>
      <c r="D198" s="2" t="s">
        <v>925</v>
      </c>
      <c r="E198" s="2" t="s">
        <v>1321</v>
      </c>
      <c r="F198" s="2" t="s">
        <v>927</v>
      </c>
      <c r="G198" s="2" t="s">
        <v>839</v>
      </c>
      <c r="H198" s="2">
        <v>80503</v>
      </c>
    </row>
    <row r="199" spans="1:8" ht="11.25">
      <c r="A199" s="2" t="s">
        <v>1322</v>
      </c>
      <c r="B199" s="6">
        <v>680</v>
      </c>
      <c r="D199" s="2" t="s">
        <v>885</v>
      </c>
      <c r="E199" s="2" t="s">
        <v>1323</v>
      </c>
      <c r="F199" s="2" t="s">
        <v>887</v>
      </c>
      <c r="G199" s="2" t="s">
        <v>888</v>
      </c>
      <c r="H199" s="2">
        <v>81504</v>
      </c>
    </row>
    <row r="200" spans="1:8" ht="11.25">
      <c r="A200" s="2" t="s">
        <v>1324</v>
      </c>
      <c r="B200" s="6">
        <v>679</v>
      </c>
      <c r="D200" s="2" t="s">
        <v>859</v>
      </c>
      <c r="E200" s="2" t="s">
        <v>1325</v>
      </c>
      <c r="F200" s="2" t="s">
        <v>861</v>
      </c>
      <c r="G200" s="2" t="s">
        <v>813</v>
      </c>
      <c r="H200" s="2">
        <v>80132</v>
      </c>
    </row>
    <row r="201" spans="1:8" ht="11.25">
      <c r="A201" s="2" t="s">
        <v>1326</v>
      </c>
      <c r="B201" s="6">
        <v>677</v>
      </c>
      <c r="D201" s="2" t="s">
        <v>828</v>
      </c>
      <c r="E201" s="2" t="s">
        <v>1327</v>
      </c>
      <c r="F201" s="2" t="s">
        <v>830</v>
      </c>
      <c r="G201" s="2" t="s">
        <v>830</v>
      </c>
      <c r="H201" s="2">
        <v>80210</v>
      </c>
    </row>
    <row r="202" spans="1:8" ht="11.25">
      <c r="A202" s="2" t="s">
        <v>1328</v>
      </c>
      <c r="B202" s="6">
        <v>673</v>
      </c>
      <c r="D202" s="2" t="s">
        <v>815</v>
      </c>
      <c r="E202" s="2" t="s">
        <v>1329</v>
      </c>
      <c r="F202" s="2" t="s">
        <v>999</v>
      </c>
      <c r="G202" s="2" t="s">
        <v>818</v>
      </c>
      <c r="H202" s="2">
        <v>80439</v>
      </c>
    </row>
    <row r="203" spans="1:8" ht="11.25">
      <c r="A203" s="2" t="s">
        <v>1330</v>
      </c>
      <c r="B203" s="6">
        <v>667</v>
      </c>
      <c r="D203" s="2" t="s">
        <v>885</v>
      </c>
      <c r="E203" s="2" t="s">
        <v>1331</v>
      </c>
      <c r="F203" s="2" t="s">
        <v>1332</v>
      </c>
      <c r="G203" s="2" t="s">
        <v>888</v>
      </c>
      <c r="H203" s="2">
        <v>81520</v>
      </c>
    </row>
    <row r="204" spans="1:8" ht="11.25">
      <c r="A204" s="2" t="s">
        <v>1333</v>
      </c>
      <c r="B204" s="6">
        <v>657</v>
      </c>
      <c r="D204" s="2" t="s">
        <v>815</v>
      </c>
      <c r="E204" s="2" t="s">
        <v>1334</v>
      </c>
      <c r="F204" s="2" t="s">
        <v>842</v>
      </c>
      <c r="G204" s="2" t="s">
        <v>818</v>
      </c>
      <c r="H204" s="2">
        <v>80226</v>
      </c>
    </row>
    <row r="205" spans="1:8" ht="11.25">
      <c r="A205" s="2" t="s">
        <v>1335</v>
      </c>
      <c r="B205" s="6">
        <v>656</v>
      </c>
      <c r="D205" s="2" t="s">
        <v>920</v>
      </c>
      <c r="E205" s="2" t="s">
        <v>1336</v>
      </c>
      <c r="F205" s="2" t="s">
        <v>880</v>
      </c>
      <c r="G205" s="2" t="s">
        <v>805</v>
      </c>
      <c r="H205" s="2">
        <v>80031</v>
      </c>
    </row>
    <row r="206" spans="1:8" ht="11.25">
      <c r="A206" s="2" t="s">
        <v>1337</v>
      </c>
      <c r="B206" s="6">
        <v>653</v>
      </c>
      <c r="D206" s="2" t="s">
        <v>941</v>
      </c>
      <c r="E206" s="2" t="s">
        <v>1338</v>
      </c>
      <c r="F206" s="2" t="s">
        <v>943</v>
      </c>
      <c r="G206" s="2" t="s">
        <v>943</v>
      </c>
      <c r="H206" s="2">
        <v>81005</v>
      </c>
    </row>
    <row r="207" spans="1:8" ht="11.25">
      <c r="A207" s="2" t="s">
        <v>1339</v>
      </c>
      <c r="B207" s="6">
        <v>651</v>
      </c>
      <c r="D207" s="2" t="s">
        <v>952</v>
      </c>
      <c r="E207" s="2" t="s">
        <v>1340</v>
      </c>
      <c r="F207" s="2" t="s">
        <v>812</v>
      </c>
      <c r="G207" s="2" t="s">
        <v>813</v>
      </c>
      <c r="H207" s="2">
        <v>80906</v>
      </c>
    </row>
    <row r="208" spans="1:8" ht="11.25">
      <c r="A208" s="2" t="s">
        <v>1341</v>
      </c>
      <c r="B208" s="6">
        <v>648</v>
      </c>
      <c r="D208" s="2" t="s">
        <v>920</v>
      </c>
      <c r="E208" s="2" t="s">
        <v>1342</v>
      </c>
      <c r="F208" s="2" t="s">
        <v>830</v>
      </c>
      <c r="G208" s="2" t="s">
        <v>805</v>
      </c>
      <c r="H208" s="2">
        <v>80221</v>
      </c>
    </row>
    <row r="209" spans="1:8" ht="11.25">
      <c r="A209" s="2" t="s">
        <v>1343</v>
      </c>
      <c r="B209" s="6">
        <v>647</v>
      </c>
      <c r="D209" s="2" t="s">
        <v>815</v>
      </c>
      <c r="E209" s="2" t="s">
        <v>1344</v>
      </c>
      <c r="F209" s="2" t="s">
        <v>957</v>
      </c>
      <c r="G209" s="2" t="s">
        <v>818</v>
      </c>
      <c r="H209" s="2">
        <v>80401</v>
      </c>
    </row>
    <row r="210" spans="1:8" ht="11.25">
      <c r="A210" s="2" t="s">
        <v>1345</v>
      </c>
      <c r="B210" s="6">
        <v>635</v>
      </c>
      <c r="D210" s="2" t="s">
        <v>885</v>
      </c>
      <c r="E210" s="2" t="s">
        <v>1346</v>
      </c>
      <c r="F210" s="2" t="s">
        <v>1347</v>
      </c>
      <c r="G210" s="2" t="s">
        <v>888</v>
      </c>
      <c r="H210" s="2">
        <v>81503</v>
      </c>
    </row>
    <row r="211" spans="1:8" ht="11.25">
      <c r="A211" s="2" t="s">
        <v>1348</v>
      </c>
      <c r="B211" s="6">
        <v>633</v>
      </c>
      <c r="D211" s="2" t="s">
        <v>828</v>
      </c>
      <c r="E211" s="2" t="s">
        <v>1349</v>
      </c>
      <c r="F211" s="2" t="s">
        <v>830</v>
      </c>
      <c r="G211" s="2" t="s">
        <v>830</v>
      </c>
      <c r="H211" s="2">
        <v>80211</v>
      </c>
    </row>
    <row r="212" spans="1:8" ht="11.25">
      <c r="A212" s="2" t="s">
        <v>1350</v>
      </c>
      <c r="B212" s="6">
        <v>629</v>
      </c>
      <c r="D212" s="2" t="s">
        <v>1016</v>
      </c>
      <c r="E212" s="2" t="s">
        <v>1351</v>
      </c>
      <c r="F212" s="2" t="s">
        <v>1018</v>
      </c>
      <c r="G212" s="2" t="s">
        <v>1019</v>
      </c>
      <c r="H212" s="2">
        <v>80107</v>
      </c>
    </row>
    <row r="213" spans="1:8" ht="11.25">
      <c r="A213" s="2" t="s">
        <v>1352</v>
      </c>
      <c r="B213" s="6">
        <v>618</v>
      </c>
      <c r="D213" s="2" t="s">
        <v>815</v>
      </c>
      <c r="E213" s="2" t="s">
        <v>1353</v>
      </c>
      <c r="F213" s="2" t="s">
        <v>869</v>
      </c>
      <c r="G213" s="2" t="s">
        <v>818</v>
      </c>
      <c r="H213" s="2">
        <v>80002</v>
      </c>
    </row>
    <row r="214" spans="1:8" ht="11.25">
      <c r="A214" s="2" t="s">
        <v>1354</v>
      </c>
      <c r="B214" s="6">
        <v>616</v>
      </c>
      <c r="D214" s="2" t="s">
        <v>837</v>
      </c>
      <c r="E214" s="2" t="s">
        <v>1355</v>
      </c>
      <c r="F214" s="2" t="s">
        <v>996</v>
      </c>
      <c r="G214" s="2" t="s">
        <v>839</v>
      </c>
      <c r="H214" s="2">
        <v>80026</v>
      </c>
    </row>
    <row r="215" spans="1:8" ht="11.25">
      <c r="A215" s="2" t="s">
        <v>1356</v>
      </c>
      <c r="B215" s="6">
        <v>614</v>
      </c>
      <c r="D215" s="2" t="s">
        <v>859</v>
      </c>
      <c r="E215" s="2" t="s">
        <v>1357</v>
      </c>
      <c r="F215" s="2" t="s">
        <v>861</v>
      </c>
      <c r="G215" s="2" t="s">
        <v>813</v>
      </c>
      <c r="H215" s="2">
        <v>80132</v>
      </c>
    </row>
    <row r="216" spans="1:8" ht="11.25">
      <c r="A216" s="2" t="s">
        <v>1358</v>
      </c>
      <c r="B216" s="6">
        <v>612</v>
      </c>
      <c r="D216" s="2" t="s">
        <v>810</v>
      </c>
      <c r="E216" s="2" t="s">
        <v>1359</v>
      </c>
      <c r="F216" s="2" t="s">
        <v>812</v>
      </c>
      <c r="G216" s="2" t="s">
        <v>813</v>
      </c>
      <c r="H216" s="2">
        <v>80903</v>
      </c>
    </row>
    <row r="217" spans="1:8" ht="11.25">
      <c r="A217" s="2" t="s">
        <v>1360</v>
      </c>
      <c r="B217" s="6">
        <v>610</v>
      </c>
      <c r="D217" s="2" t="s">
        <v>920</v>
      </c>
      <c r="E217" s="2" t="s">
        <v>1361</v>
      </c>
      <c r="F217" s="2" t="s">
        <v>830</v>
      </c>
      <c r="G217" s="2" t="s">
        <v>805</v>
      </c>
      <c r="H217" s="2">
        <v>80221</v>
      </c>
    </row>
    <row r="218" spans="1:8" ht="11.25">
      <c r="A218" s="2" t="s">
        <v>1362</v>
      </c>
      <c r="B218" s="6">
        <v>606</v>
      </c>
      <c r="D218" s="2" t="s">
        <v>828</v>
      </c>
      <c r="E218" s="2" t="s">
        <v>1363</v>
      </c>
      <c r="F218" s="2" t="s">
        <v>830</v>
      </c>
      <c r="G218" s="2" t="s">
        <v>830</v>
      </c>
      <c r="H218" s="2">
        <v>80220</v>
      </c>
    </row>
    <row r="219" spans="1:8" ht="11.25">
      <c r="A219" s="2" t="s">
        <v>1364</v>
      </c>
      <c r="B219" s="6">
        <v>599</v>
      </c>
      <c r="D219" s="2" t="s">
        <v>971</v>
      </c>
      <c r="E219" s="2" t="s">
        <v>1365</v>
      </c>
      <c r="F219" s="2" t="s">
        <v>973</v>
      </c>
      <c r="G219" s="2" t="s">
        <v>973</v>
      </c>
      <c r="H219" s="2">
        <v>81402</v>
      </c>
    </row>
    <row r="220" spans="1:8" ht="11.25">
      <c r="A220" s="2" t="s">
        <v>1366</v>
      </c>
      <c r="B220" s="6">
        <v>596</v>
      </c>
      <c r="D220" s="2" t="s">
        <v>962</v>
      </c>
      <c r="E220" s="2" t="s">
        <v>1367</v>
      </c>
      <c r="F220" s="2" t="s">
        <v>964</v>
      </c>
      <c r="G220" s="2" t="s">
        <v>965</v>
      </c>
      <c r="H220" s="2">
        <v>81212</v>
      </c>
    </row>
    <row r="221" spans="1:8" ht="11.25">
      <c r="A221" s="2" t="s">
        <v>1368</v>
      </c>
      <c r="B221" s="6">
        <v>592</v>
      </c>
      <c r="D221" s="2" t="s">
        <v>828</v>
      </c>
      <c r="E221" s="2" t="s">
        <v>1369</v>
      </c>
      <c r="F221" s="2" t="s">
        <v>830</v>
      </c>
      <c r="G221" s="2" t="s">
        <v>830</v>
      </c>
      <c r="H221" s="2">
        <v>80224</v>
      </c>
    </row>
    <row r="222" spans="1:8" ht="11.25">
      <c r="A222" s="2" t="s">
        <v>1370</v>
      </c>
      <c r="B222" s="6">
        <v>584</v>
      </c>
      <c r="D222" s="2" t="s">
        <v>1371</v>
      </c>
      <c r="E222" s="2" t="s">
        <v>1372</v>
      </c>
      <c r="F222" s="2" t="s">
        <v>1373</v>
      </c>
      <c r="G222" s="2" t="s">
        <v>939</v>
      </c>
      <c r="H222" s="2">
        <v>80621</v>
      </c>
    </row>
    <row r="223" spans="1:8" ht="11.25">
      <c r="A223" s="2" t="s">
        <v>1374</v>
      </c>
      <c r="B223" s="6">
        <v>568</v>
      </c>
      <c r="D223" s="2" t="s">
        <v>933</v>
      </c>
      <c r="E223" s="2" t="s">
        <v>1375</v>
      </c>
      <c r="F223" s="2" t="s">
        <v>830</v>
      </c>
      <c r="G223" s="2" t="s">
        <v>805</v>
      </c>
      <c r="H223" s="2">
        <v>80221</v>
      </c>
    </row>
    <row r="224" spans="1:8" ht="11.25">
      <c r="A224" s="2" t="s">
        <v>1376</v>
      </c>
      <c r="B224" s="6">
        <v>563</v>
      </c>
      <c r="D224" s="2" t="s">
        <v>837</v>
      </c>
      <c r="E224" s="2" t="s">
        <v>1377</v>
      </c>
      <c r="F224" s="2" t="s">
        <v>825</v>
      </c>
      <c r="G224" s="2" t="s">
        <v>825</v>
      </c>
      <c r="H224" s="2">
        <v>80020</v>
      </c>
    </row>
    <row r="225" spans="1:8" ht="11.25">
      <c r="A225" s="2" t="s">
        <v>1378</v>
      </c>
      <c r="B225" s="6">
        <v>559</v>
      </c>
      <c r="D225" s="2" t="s">
        <v>1049</v>
      </c>
      <c r="E225" s="2" t="s">
        <v>1379</v>
      </c>
      <c r="F225" s="2" t="s">
        <v>1051</v>
      </c>
      <c r="G225" s="2" t="s">
        <v>1129</v>
      </c>
      <c r="H225" s="2">
        <v>81101</v>
      </c>
    </row>
    <row r="226" spans="1:8" ht="11.25">
      <c r="A226" s="2" t="s">
        <v>1380</v>
      </c>
      <c r="B226" s="6">
        <v>550</v>
      </c>
      <c r="D226" s="2" t="s">
        <v>936</v>
      </c>
      <c r="E226" s="2" t="s">
        <v>1381</v>
      </c>
      <c r="F226" s="2" t="s">
        <v>938</v>
      </c>
      <c r="G226" s="2" t="s">
        <v>939</v>
      </c>
      <c r="H226" s="2">
        <v>80631</v>
      </c>
    </row>
    <row r="227" spans="1:8" ht="11.25">
      <c r="A227" s="2" t="s">
        <v>1382</v>
      </c>
      <c r="B227" s="6">
        <v>550</v>
      </c>
      <c r="D227" s="2" t="s">
        <v>885</v>
      </c>
      <c r="E227" s="2" t="s">
        <v>1383</v>
      </c>
      <c r="F227" s="2" t="s">
        <v>887</v>
      </c>
      <c r="G227" s="2" t="s">
        <v>888</v>
      </c>
      <c r="H227" s="2">
        <v>81503</v>
      </c>
    </row>
    <row r="228" spans="1:8" ht="11.25">
      <c r="A228" s="2" t="s">
        <v>1384</v>
      </c>
      <c r="B228" s="6">
        <v>546</v>
      </c>
      <c r="D228" s="2" t="s">
        <v>815</v>
      </c>
      <c r="E228" s="2" t="s">
        <v>1385</v>
      </c>
      <c r="F228" s="2" t="s">
        <v>903</v>
      </c>
      <c r="G228" s="2" t="s">
        <v>818</v>
      </c>
      <c r="H228" s="2">
        <v>80033</v>
      </c>
    </row>
    <row r="229" spans="1:8" ht="11.25">
      <c r="A229" s="2" t="s">
        <v>1386</v>
      </c>
      <c r="B229" s="6">
        <v>546</v>
      </c>
      <c r="D229" s="2" t="s">
        <v>1387</v>
      </c>
      <c r="E229" s="2" t="s">
        <v>1388</v>
      </c>
      <c r="F229" s="2" t="s">
        <v>1389</v>
      </c>
      <c r="G229" s="2" t="s">
        <v>1390</v>
      </c>
      <c r="H229" s="2">
        <v>80751</v>
      </c>
    </row>
    <row r="230" spans="1:8" ht="11.25">
      <c r="A230" s="2" t="s">
        <v>1391</v>
      </c>
      <c r="B230" s="6">
        <v>543</v>
      </c>
      <c r="D230" s="2" t="s">
        <v>920</v>
      </c>
      <c r="E230" s="2" t="s">
        <v>1392</v>
      </c>
      <c r="F230" s="2" t="s">
        <v>830</v>
      </c>
      <c r="G230" s="2" t="s">
        <v>805</v>
      </c>
      <c r="H230" s="2">
        <v>80221</v>
      </c>
    </row>
    <row r="231" spans="1:8" ht="11.25">
      <c r="A231" s="2" t="s">
        <v>1393</v>
      </c>
      <c r="B231" s="6">
        <v>541</v>
      </c>
      <c r="D231" s="2" t="s">
        <v>815</v>
      </c>
      <c r="E231" s="2" t="s">
        <v>1394</v>
      </c>
      <c r="F231" s="2" t="s">
        <v>869</v>
      </c>
      <c r="G231" s="2" t="s">
        <v>818</v>
      </c>
      <c r="H231" s="2">
        <v>80003</v>
      </c>
    </row>
    <row r="232" spans="1:8" ht="11.25">
      <c r="A232" s="2" t="s">
        <v>1395</v>
      </c>
      <c r="B232" s="6">
        <v>541</v>
      </c>
      <c r="D232" s="2" t="s">
        <v>837</v>
      </c>
      <c r="E232" s="2" t="s">
        <v>1396</v>
      </c>
      <c r="F232" s="2" t="s">
        <v>1397</v>
      </c>
      <c r="G232" s="2" t="s">
        <v>839</v>
      </c>
      <c r="H232" s="2">
        <v>80027</v>
      </c>
    </row>
    <row r="233" spans="1:8" ht="11.25">
      <c r="A233" s="2" t="s">
        <v>1398</v>
      </c>
      <c r="B233" s="6">
        <v>531</v>
      </c>
      <c r="D233" s="2" t="s">
        <v>980</v>
      </c>
      <c r="E233" s="2" t="s">
        <v>1399</v>
      </c>
      <c r="F233" s="2" t="s">
        <v>982</v>
      </c>
      <c r="G233" s="2" t="s">
        <v>943</v>
      </c>
      <c r="H233" s="2">
        <v>81007</v>
      </c>
    </row>
    <row r="234" spans="1:8" ht="11.25">
      <c r="A234" s="2" t="s">
        <v>1400</v>
      </c>
      <c r="B234" s="6">
        <v>531</v>
      </c>
      <c r="D234" s="2" t="s">
        <v>925</v>
      </c>
      <c r="E234" s="2" t="s">
        <v>1401</v>
      </c>
      <c r="F234" s="2" t="s">
        <v>1402</v>
      </c>
      <c r="G234" s="2" t="s">
        <v>939</v>
      </c>
      <c r="H234" s="2">
        <v>80542</v>
      </c>
    </row>
    <row r="235" spans="1:8" ht="11.25">
      <c r="A235" s="2" t="s">
        <v>1403</v>
      </c>
      <c r="B235" s="6">
        <v>526</v>
      </c>
      <c r="D235" s="2" t="s">
        <v>815</v>
      </c>
      <c r="E235" s="2" t="s">
        <v>1404</v>
      </c>
      <c r="F235" s="2" t="s">
        <v>1405</v>
      </c>
      <c r="G235" s="2" t="s">
        <v>818</v>
      </c>
      <c r="H235" s="2">
        <v>80128</v>
      </c>
    </row>
    <row r="236" spans="1:8" ht="11.25">
      <c r="A236" s="2" t="s">
        <v>1406</v>
      </c>
      <c r="B236" s="6">
        <v>522</v>
      </c>
      <c r="D236" s="2" t="s">
        <v>1061</v>
      </c>
      <c r="E236" s="2" t="s">
        <v>1407</v>
      </c>
      <c r="F236" s="2" t="s">
        <v>1063</v>
      </c>
      <c r="G236" s="2" t="s">
        <v>1063</v>
      </c>
      <c r="H236" s="2">
        <v>81416</v>
      </c>
    </row>
    <row r="237" spans="1:8" ht="11.25">
      <c r="A237" s="2" t="s">
        <v>1408</v>
      </c>
      <c r="B237" s="6">
        <v>520</v>
      </c>
      <c r="D237" s="2" t="s">
        <v>909</v>
      </c>
      <c r="E237" s="2" t="s">
        <v>1409</v>
      </c>
      <c r="F237" s="2" t="s">
        <v>911</v>
      </c>
      <c r="G237" s="2" t="s">
        <v>912</v>
      </c>
      <c r="H237" s="2">
        <v>81301</v>
      </c>
    </row>
    <row r="238" spans="1:3" ht="11.25">
      <c r="A238" s="1" t="s">
        <v>780</v>
      </c>
      <c r="B238" s="4">
        <f>AVERAGE(B198:B237)</f>
        <v>601.45</v>
      </c>
      <c r="C238" s="8"/>
    </row>
    <row r="240" ht="11.25">
      <c r="A240" s="1" t="s">
        <v>1410</v>
      </c>
    </row>
    <row r="241" spans="1:8" ht="11.25">
      <c r="A241" s="2" t="s">
        <v>1411</v>
      </c>
      <c r="B241" s="6">
        <v>498</v>
      </c>
      <c r="D241" s="2" t="s">
        <v>1077</v>
      </c>
      <c r="E241" s="2" t="s">
        <v>1078</v>
      </c>
      <c r="F241" s="2" t="s">
        <v>1079</v>
      </c>
      <c r="G241" s="2" t="s">
        <v>1080</v>
      </c>
      <c r="H241" s="2">
        <v>81612</v>
      </c>
    </row>
    <row r="242" spans="1:8" ht="11.25">
      <c r="A242" s="2" t="s">
        <v>1412</v>
      </c>
      <c r="B242" s="6">
        <v>488</v>
      </c>
      <c r="D242" s="2" t="s">
        <v>925</v>
      </c>
      <c r="E242" s="2" t="s">
        <v>1413</v>
      </c>
      <c r="F242" s="2" t="s">
        <v>1414</v>
      </c>
      <c r="G242" s="2" t="s">
        <v>939</v>
      </c>
      <c r="H242" s="2">
        <v>80540</v>
      </c>
    </row>
    <row r="243" spans="1:8" ht="11.25">
      <c r="A243" s="2" t="s">
        <v>1415</v>
      </c>
      <c r="B243" s="6">
        <v>487</v>
      </c>
      <c r="D243" s="2" t="s">
        <v>959</v>
      </c>
      <c r="E243" s="2" t="s">
        <v>1416</v>
      </c>
      <c r="F243" s="2" t="s">
        <v>969</v>
      </c>
      <c r="G243" s="2" t="s">
        <v>813</v>
      </c>
      <c r="H243" s="2">
        <v>80817</v>
      </c>
    </row>
    <row r="244" spans="1:8" ht="11.25">
      <c r="A244" s="2" t="s">
        <v>1417</v>
      </c>
      <c r="B244" s="6">
        <v>484</v>
      </c>
      <c r="D244" s="2" t="s">
        <v>967</v>
      </c>
      <c r="E244" s="2" t="s">
        <v>1418</v>
      </c>
      <c r="F244" s="2" t="s">
        <v>1419</v>
      </c>
      <c r="G244" s="2" t="s">
        <v>813</v>
      </c>
      <c r="H244" s="2">
        <v>80913</v>
      </c>
    </row>
    <row r="245" spans="1:8" ht="11.25">
      <c r="A245" s="2" t="s">
        <v>1420</v>
      </c>
      <c r="B245" s="6">
        <v>480</v>
      </c>
      <c r="D245" s="2" t="s">
        <v>882</v>
      </c>
      <c r="E245" s="2" t="s">
        <v>1421</v>
      </c>
      <c r="F245" s="2" t="s">
        <v>1422</v>
      </c>
      <c r="G245" s="2" t="s">
        <v>813</v>
      </c>
      <c r="H245" s="2">
        <v>80831</v>
      </c>
    </row>
    <row r="246" spans="1:8" ht="11.25">
      <c r="A246" s="2" t="s">
        <v>1423</v>
      </c>
      <c r="B246" s="6">
        <v>475</v>
      </c>
      <c r="D246" s="2" t="s">
        <v>909</v>
      </c>
      <c r="E246" s="2" t="s">
        <v>1424</v>
      </c>
      <c r="F246" s="2" t="s">
        <v>911</v>
      </c>
      <c r="G246" s="2" t="s">
        <v>912</v>
      </c>
      <c r="H246" s="2">
        <v>81303</v>
      </c>
    </row>
    <row r="247" spans="1:8" ht="11.25">
      <c r="A247" s="2" t="s">
        <v>1425</v>
      </c>
      <c r="B247" s="6">
        <v>470</v>
      </c>
      <c r="D247" s="2" t="s">
        <v>1043</v>
      </c>
      <c r="E247" s="2" t="s">
        <v>1426</v>
      </c>
      <c r="F247" s="2" t="s">
        <v>1045</v>
      </c>
      <c r="G247" s="2" t="s">
        <v>1046</v>
      </c>
      <c r="H247" s="2">
        <v>81601</v>
      </c>
    </row>
    <row r="248" spans="1:8" ht="11.25">
      <c r="A248" s="2" t="s">
        <v>1427</v>
      </c>
      <c r="B248" s="6">
        <v>465</v>
      </c>
      <c r="D248" s="2" t="s">
        <v>1428</v>
      </c>
      <c r="E248" s="2" t="s">
        <v>1429</v>
      </c>
      <c r="F248" s="2" t="s">
        <v>1430</v>
      </c>
      <c r="G248" s="2" t="s">
        <v>1046</v>
      </c>
      <c r="H248" s="2">
        <v>81647</v>
      </c>
    </row>
    <row r="249" spans="1:8" ht="11.25">
      <c r="A249" s="2" t="s">
        <v>1431</v>
      </c>
      <c r="B249" s="6">
        <v>461</v>
      </c>
      <c r="D249" s="2" t="s">
        <v>1432</v>
      </c>
      <c r="E249" s="2" t="s">
        <v>1433</v>
      </c>
      <c r="F249" s="2" t="s">
        <v>1434</v>
      </c>
      <c r="G249" s="2" t="s">
        <v>939</v>
      </c>
      <c r="H249" s="2">
        <v>80615</v>
      </c>
    </row>
    <row r="250" spans="1:8" ht="11.25">
      <c r="A250" s="2" t="s">
        <v>1435</v>
      </c>
      <c r="B250" s="6">
        <v>460</v>
      </c>
      <c r="D250" s="2" t="s">
        <v>1043</v>
      </c>
      <c r="E250" s="2" t="s">
        <v>1436</v>
      </c>
      <c r="F250" s="2" t="s">
        <v>1106</v>
      </c>
      <c r="G250" s="2" t="s">
        <v>1046</v>
      </c>
      <c r="H250" s="2">
        <v>81621</v>
      </c>
    </row>
    <row r="251" spans="1:8" ht="11.25">
      <c r="A251" s="2" t="s">
        <v>1437</v>
      </c>
      <c r="B251" s="6">
        <v>459</v>
      </c>
      <c r="D251" s="2" t="s">
        <v>980</v>
      </c>
      <c r="E251" s="2" t="s">
        <v>1438</v>
      </c>
      <c r="F251" s="2" t="s">
        <v>982</v>
      </c>
      <c r="G251" s="2" t="s">
        <v>943</v>
      </c>
      <c r="H251" s="2">
        <v>81007</v>
      </c>
    </row>
    <row r="252" spans="1:8" ht="11.25">
      <c r="A252" s="2" t="s">
        <v>1439</v>
      </c>
      <c r="B252" s="6">
        <v>459</v>
      </c>
      <c r="D252" s="2" t="s">
        <v>1021</v>
      </c>
      <c r="E252" s="2" t="s">
        <v>1440</v>
      </c>
      <c r="F252" s="2" t="s">
        <v>1023</v>
      </c>
      <c r="G252" s="2" t="s">
        <v>1024</v>
      </c>
      <c r="H252" s="2">
        <v>80701</v>
      </c>
    </row>
    <row r="253" spans="1:8" ht="11.25">
      <c r="A253" s="2" t="s">
        <v>1232</v>
      </c>
      <c r="B253" s="6">
        <v>458</v>
      </c>
      <c r="D253" s="2" t="s">
        <v>885</v>
      </c>
      <c r="E253" s="2" t="s">
        <v>1441</v>
      </c>
      <c r="F253" s="2" t="s">
        <v>887</v>
      </c>
      <c r="G253" s="2" t="s">
        <v>888</v>
      </c>
      <c r="H253" s="2">
        <v>81501</v>
      </c>
    </row>
    <row r="254" spans="1:8" ht="11.25">
      <c r="A254" s="2" t="s">
        <v>1442</v>
      </c>
      <c r="B254" s="6">
        <v>452</v>
      </c>
      <c r="D254" s="2" t="s">
        <v>1077</v>
      </c>
      <c r="E254" s="2" t="s">
        <v>1078</v>
      </c>
      <c r="F254" s="2" t="s">
        <v>1443</v>
      </c>
      <c r="G254" s="2" t="s">
        <v>1080</v>
      </c>
      <c r="H254" s="2">
        <v>81611</v>
      </c>
    </row>
    <row r="255" spans="1:8" ht="22.5">
      <c r="A255" s="2" t="s">
        <v>1444</v>
      </c>
      <c r="B255" s="6">
        <v>450</v>
      </c>
      <c r="D255" s="2" t="s">
        <v>837</v>
      </c>
      <c r="E255" s="2" t="s">
        <v>1445</v>
      </c>
      <c r="F255" s="2" t="s">
        <v>839</v>
      </c>
      <c r="G255" s="2" t="s">
        <v>839</v>
      </c>
      <c r="H255" s="2">
        <v>80303</v>
      </c>
    </row>
    <row r="256" spans="1:8" ht="11.25">
      <c r="A256" s="2" t="s">
        <v>1446</v>
      </c>
      <c r="B256" s="6">
        <v>448</v>
      </c>
      <c r="D256" s="2" t="s">
        <v>828</v>
      </c>
      <c r="E256" s="2" t="s">
        <v>1447</v>
      </c>
      <c r="F256" s="2" t="s">
        <v>830</v>
      </c>
      <c r="G256" s="2" t="s">
        <v>830</v>
      </c>
      <c r="H256" s="2">
        <v>80211</v>
      </c>
    </row>
    <row r="257" spans="1:8" ht="11.25">
      <c r="A257" s="2" t="s">
        <v>1448</v>
      </c>
      <c r="B257" s="6">
        <v>438</v>
      </c>
      <c r="D257" s="2" t="s">
        <v>959</v>
      </c>
      <c r="E257" s="2" t="s">
        <v>1449</v>
      </c>
      <c r="F257" s="2" t="s">
        <v>812</v>
      </c>
      <c r="G257" s="2" t="s">
        <v>813</v>
      </c>
      <c r="H257" s="2">
        <v>80911</v>
      </c>
    </row>
    <row r="258" spans="1:8" ht="11.25">
      <c r="A258" s="2" t="s">
        <v>1450</v>
      </c>
      <c r="B258" s="6">
        <v>435</v>
      </c>
      <c r="D258" s="2" t="s">
        <v>815</v>
      </c>
      <c r="E258" s="2" t="s">
        <v>1451</v>
      </c>
      <c r="F258" s="2" t="s">
        <v>903</v>
      </c>
      <c r="G258" s="2" t="s">
        <v>818</v>
      </c>
      <c r="H258" s="2">
        <v>80033</v>
      </c>
    </row>
    <row r="259" spans="1:8" ht="11.25">
      <c r="A259" s="2" t="s">
        <v>1452</v>
      </c>
      <c r="B259" s="6">
        <v>431</v>
      </c>
      <c r="D259" s="2" t="s">
        <v>959</v>
      </c>
      <c r="E259" s="2" t="s">
        <v>1453</v>
      </c>
      <c r="F259" s="2" t="s">
        <v>812</v>
      </c>
      <c r="G259" s="2" t="s">
        <v>813</v>
      </c>
      <c r="H259" s="2">
        <v>80911</v>
      </c>
    </row>
    <row r="260" spans="1:8" ht="11.25">
      <c r="A260" s="2" t="s">
        <v>1454</v>
      </c>
      <c r="B260" s="6">
        <v>407</v>
      </c>
      <c r="D260" s="2" t="s">
        <v>925</v>
      </c>
      <c r="E260" s="2" t="s">
        <v>1455</v>
      </c>
      <c r="F260" s="2" t="s">
        <v>1456</v>
      </c>
      <c r="G260" s="2" t="s">
        <v>839</v>
      </c>
      <c r="H260" s="2">
        <v>80540</v>
      </c>
    </row>
    <row r="261" spans="1:8" ht="11.25">
      <c r="A261" s="2" t="s">
        <v>1457</v>
      </c>
      <c r="B261" s="6">
        <v>392</v>
      </c>
      <c r="D261" s="2" t="s">
        <v>980</v>
      </c>
      <c r="E261" s="2" t="s">
        <v>1458</v>
      </c>
      <c r="F261" s="2" t="s">
        <v>943</v>
      </c>
      <c r="G261" s="2" t="s">
        <v>943</v>
      </c>
      <c r="H261" s="2">
        <v>81006</v>
      </c>
    </row>
    <row r="262" spans="1:8" ht="11.25">
      <c r="A262" s="2" t="s">
        <v>1459</v>
      </c>
      <c r="B262" s="6">
        <v>387</v>
      </c>
      <c r="D262" s="2" t="s">
        <v>1460</v>
      </c>
      <c r="E262" s="2" t="s">
        <v>1461</v>
      </c>
      <c r="F262" s="2" t="s">
        <v>1462</v>
      </c>
      <c r="G262" s="2" t="s">
        <v>792</v>
      </c>
      <c r="H262" s="2">
        <v>80113</v>
      </c>
    </row>
    <row r="263" spans="1:8" ht="11.25">
      <c r="A263" s="2" t="s">
        <v>1463</v>
      </c>
      <c r="B263" s="6">
        <v>383</v>
      </c>
      <c r="D263" s="2" t="s">
        <v>1092</v>
      </c>
      <c r="E263" s="2" t="s">
        <v>1464</v>
      </c>
      <c r="F263" s="2" t="s">
        <v>1094</v>
      </c>
      <c r="G263" s="2" t="s">
        <v>1095</v>
      </c>
      <c r="H263" s="2">
        <v>81050</v>
      </c>
    </row>
    <row r="264" spans="1:8" ht="11.25">
      <c r="A264" s="2" t="s">
        <v>1465</v>
      </c>
      <c r="B264" s="6">
        <v>369</v>
      </c>
      <c r="D264" s="2" t="s">
        <v>1466</v>
      </c>
      <c r="E264" s="2" t="s">
        <v>1467</v>
      </c>
      <c r="F264" s="2" t="s">
        <v>1468</v>
      </c>
      <c r="G264" s="2" t="s">
        <v>1469</v>
      </c>
      <c r="H264" s="2">
        <v>81052</v>
      </c>
    </row>
    <row r="265" spans="1:8" ht="11.25">
      <c r="A265" s="2" t="s">
        <v>1470</v>
      </c>
      <c r="B265" s="6">
        <v>366</v>
      </c>
      <c r="D265" s="2" t="s">
        <v>1097</v>
      </c>
      <c r="E265" s="2" t="s">
        <v>1098</v>
      </c>
      <c r="F265" s="2" t="s">
        <v>1099</v>
      </c>
      <c r="G265" s="2" t="s">
        <v>1024</v>
      </c>
      <c r="H265" s="2">
        <v>80723</v>
      </c>
    </row>
    <row r="266" spans="1:8" ht="11.25">
      <c r="A266" s="2" t="s">
        <v>1471</v>
      </c>
      <c r="B266" s="6">
        <v>358</v>
      </c>
      <c r="D266" s="2" t="s">
        <v>1154</v>
      </c>
      <c r="E266" s="2" t="s">
        <v>1472</v>
      </c>
      <c r="F266" s="2" t="s">
        <v>1156</v>
      </c>
      <c r="G266" s="2" t="s">
        <v>1156</v>
      </c>
      <c r="H266" s="2">
        <v>80759</v>
      </c>
    </row>
    <row r="267" spans="1:8" ht="11.25">
      <c r="A267" s="2" t="s">
        <v>1473</v>
      </c>
      <c r="B267" s="6">
        <v>354</v>
      </c>
      <c r="D267" s="2" t="s">
        <v>815</v>
      </c>
      <c r="E267" s="2" t="s">
        <v>1474</v>
      </c>
      <c r="F267" s="2" t="s">
        <v>869</v>
      </c>
      <c r="G267" s="2" t="s">
        <v>818</v>
      </c>
      <c r="H267" s="2">
        <v>80002</v>
      </c>
    </row>
    <row r="268" spans="1:8" ht="11.25">
      <c r="A268" s="2" t="s">
        <v>1475</v>
      </c>
      <c r="B268" s="6">
        <v>348</v>
      </c>
      <c r="D268" s="2" t="s">
        <v>1460</v>
      </c>
      <c r="E268" s="2" t="s">
        <v>1476</v>
      </c>
      <c r="F268" s="2" t="s">
        <v>1462</v>
      </c>
      <c r="G268" s="2" t="s">
        <v>792</v>
      </c>
      <c r="H268" s="2">
        <v>80110</v>
      </c>
    </row>
    <row r="269" spans="1:8" ht="11.25">
      <c r="A269" s="2" t="s">
        <v>1477</v>
      </c>
      <c r="B269" s="6">
        <v>344</v>
      </c>
      <c r="D269" s="2" t="s">
        <v>1101</v>
      </c>
      <c r="E269" s="2" t="s">
        <v>1478</v>
      </c>
      <c r="F269" s="2" t="s">
        <v>1103</v>
      </c>
      <c r="G269" s="2" t="s">
        <v>1479</v>
      </c>
      <c r="H269" s="2">
        <v>80421</v>
      </c>
    </row>
    <row r="270" spans="1:8" ht="11.25">
      <c r="A270" s="2" t="s">
        <v>1480</v>
      </c>
      <c r="B270" s="6">
        <v>324</v>
      </c>
      <c r="D270" s="2" t="s">
        <v>941</v>
      </c>
      <c r="E270" s="2" t="s">
        <v>1481</v>
      </c>
      <c r="F270" s="2" t="s">
        <v>943</v>
      </c>
      <c r="G270" s="2" t="s">
        <v>943</v>
      </c>
      <c r="H270" s="2">
        <v>81004</v>
      </c>
    </row>
    <row r="271" spans="1:8" ht="11.25">
      <c r="A271" s="2" t="s">
        <v>1482</v>
      </c>
      <c r="B271" s="6">
        <v>320</v>
      </c>
      <c r="D271" s="2" t="s">
        <v>977</v>
      </c>
      <c r="E271" s="2" t="s">
        <v>1483</v>
      </c>
      <c r="F271" s="2" t="s">
        <v>866</v>
      </c>
      <c r="G271" s="2" t="s">
        <v>813</v>
      </c>
      <c r="H271" s="2">
        <v>80916</v>
      </c>
    </row>
    <row r="272" spans="1:8" ht="11.25">
      <c r="A272" s="2" t="s">
        <v>1484</v>
      </c>
      <c r="B272" s="6">
        <v>315</v>
      </c>
      <c r="D272" s="2" t="s">
        <v>1118</v>
      </c>
      <c r="E272" s="2" t="s">
        <v>1485</v>
      </c>
      <c r="F272" s="2" t="s">
        <v>1120</v>
      </c>
      <c r="G272" s="2" t="s">
        <v>912</v>
      </c>
      <c r="H272" s="2">
        <v>81122</v>
      </c>
    </row>
    <row r="273" spans="1:8" ht="11.25">
      <c r="A273" s="2" t="s">
        <v>1486</v>
      </c>
      <c r="B273" s="6">
        <v>313</v>
      </c>
      <c r="D273" s="2" t="s">
        <v>815</v>
      </c>
      <c r="E273" s="2" t="s">
        <v>1487</v>
      </c>
      <c r="F273" s="2" t="s">
        <v>957</v>
      </c>
      <c r="G273" s="2" t="s">
        <v>818</v>
      </c>
      <c r="H273" s="2">
        <v>80401</v>
      </c>
    </row>
    <row r="274" spans="1:8" ht="11.25">
      <c r="A274" s="2" t="s">
        <v>1488</v>
      </c>
      <c r="B274" s="6">
        <v>308</v>
      </c>
      <c r="D274" s="2" t="s">
        <v>1108</v>
      </c>
      <c r="E274" s="2" t="s">
        <v>1489</v>
      </c>
      <c r="F274" s="2" t="s">
        <v>1110</v>
      </c>
      <c r="G274" s="2" t="s">
        <v>1111</v>
      </c>
      <c r="H274" s="2">
        <v>80446</v>
      </c>
    </row>
    <row r="275" spans="1:8" ht="11.25">
      <c r="A275" s="2" t="s">
        <v>1490</v>
      </c>
      <c r="B275" s="6">
        <v>307</v>
      </c>
      <c r="D275" s="2" t="s">
        <v>980</v>
      </c>
      <c r="E275" s="2" t="s">
        <v>1491</v>
      </c>
      <c r="F275" s="2" t="s">
        <v>943</v>
      </c>
      <c r="G275" s="2" t="s">
        <v>943</v>
      </c>
      <c r="H275" s="2">
        <v>81006</v>
      </c>
    </row>
    <row r="276" spans="1:3" ht="11.25">
      <c r="A276" s="1" t="s">
        <v>780</v>
      </c>
      <c r="B276" s="4">
        <f>AVERAGE(B241:B275)</f>
        <v>411.22857142857146</v>
      </c>
      <c r="C276" s="8"/>
    </row>
    <row r="278" ht="11.25">
      <c r="A278" s="1" t="s">
        <v>1492</v>
      </c>
    </row>
    <row r="279" spans="1:8" ht="22.5">
      <c r="A279" s="2" t="s">
        <v>1493</v>
      </c>
      <c r="B279" s="6">
        <v>287</v>
      </c>
      <c r="D279" s="2" t="s">
        <v>815</v>
      </c>
      <c r="E279" s="2" t="s">
        <v>1494</v>
      </c>
      <c r="F279" s="2" t="s">
        <v>957</v>
      </c>
      <c r="G279" s="2" t="s">
        <v>818</v>
      </c>
      <c r="H279" s="2">
        <v>80403</v>
      </c>
    </row>
    <row r="280" spans="1:8" ht="11.25">
      <c r="A280" s="2" t="s">
        <v>1495</v>
      </c>
      <c r="B280" s="6">
        <v>282</v>
      </c>
      <c r="D280" s="2" t="s">
        <v>1135</v>
      </c>
      <c r="E280" s="2" t="s">
        <v>1496</v>
      </c>
      <c r="F280" s="2" t="s">
        <v>1137</v>
      </c>
      <c r="G280" s="2" t="s">
        <v>939</v>
      </c>
      <c r="H280" s="2">
        <v>80644</v>
      </c>
    </row>
    <row r="281" spans="1:8" ht="11.25">
      <c r="A281" s="2" t="s">
        <v>1497</v>
      </c>
      <c r="B281" s="6">
        <v>282</v>
      </c>
      <c r="D281" s="2" t="s">
        <v>1038</v>
      </c>
      <c r="E281" s="2" t="s">
        <v>1498</v>
      </c>
      <c r="F281" s="2" t="s">
        <v>1499</v>
      </c>
      <c r="G281" s="2" t="s">
        <v>1041</v>
      </c>
      <c r="H281" s="2">
        <v>81637</v>
      </c>
    </row>
    <row r="282" spans="1:8" ht="11.25">
      <c r="A282" s="2" t="s">
        <v>1500</v>
      </c>
      <c r="B282" s="6">
        <v>278</v>
      </c>
      <c r="D282" s="2" t="s">
        <v>1073</v>
      </c>
      <c r="E282" s="2" t="s">
        <v>1501</v>
      </c>
      <c r="F282" s="2" t="s">
        <v>1502</v>
      </c>
      <c r="G282" s="2" t="s">
        <v>939</v>
      </c>
      <c r="H282" s="2">
        <v>80645</v>
      </c>
    </row>
    <row r="283" spans="1:8" ht="11.25">
      <c r="A283" s="2" t="s">
        <v>1503</v>
      </c>
      <c r="B283" s="6">
        <v>272</v>
      </c>
      <c r="D283" s="2" t="s">
        <v>828</v>
      </c>
      <c r="E283" s="2" t="s">
        <v>1504</v>
      </c>
      <c r="F283" s="2" t="s">
        <v>830</v>
      </c>
      <c r="G283" s="2" t="s">
        <v>830</v>
      </c>
      <c r="H283" s="2">
        <v>80204</v>
      </c>
    </row>
    <row r="284" spans="1:8" ht="11.25">
      <c r="A284" s="2" t="s">
        <v>1505</v>
      </c>
      <c r="B284" s="6">
        <v>271</v>
      </c>
      <c r="D284" s="2" t="s">
        <v>1038</v>
      </c>
      <c r="E284" s="2" t="s">
        <v>1506</v>
      </c>
      <c r="F284" s="2" t="s">
        <v>1041</v>
      </c>
      <c r="G284" s="2" t="s">
        <v>1041</v>
      </c>
      <c r="H284" s="2">
        <v>81631</v>
      </c>
    </row>
    <row r="285" spans="1:8" ht="11.25">
      <c r="A285" s="2" t="s">
        <v>1507</v>
      </c>
      <c r="B285" s="6">
        <v>270</v>
      </c>
      <c r="D285" s="2" t="s">
        <v>1126</v>
      </c>
      <c r="E285" s="2" t="s">
        <v>1508</v>
      </c>
      <c r="F285" s="2" t="s">
        <v>1128</v>
      </c>
      <c r="G285" s="2" t="s">
        <v>1129</v>
      </c>
      <c r="H285" s="2">
        <v>81140</v>
      </c>
    </row>
    <row r="286" spans="1:8" ht="11.25">
      <c r="A286" s="2" t="s">
        <v>1509</v>
      </c>
      <c r="B286" s="6">
        <v>252</v>
      </c>
      <c r="D286" s="2" t="s">
        <v>1165</v>
      </c>
      <c r="E286" s="2" t="s">
        <v>1510</v>
      </c>
      <c r="F286" s="2" t="s">
        <v>1167</v>
      </c>
      <c r="G286" s="2" t="s">
        <v>1168</v>
      </c>
      <c r="H286" s="2">
        <v>80807</v>
      </c>
    </row>
    <row r="287" spans="1:8" ht="11.25">
      <c r="A287" s="2" t="s">
        <v>1511</v>
      </c>
      <c r="B287" s="6">
        <v>241</v>
      </c>
      <c r="D287" s="2" t="s">
        <v>828</v>
      </c>
      <c r="E287" s="2" t="s">
        <v>1512</v>
      </c>
      <c r="F287" s="2" t="s">
        <v>1067</v>
      </c>
      <c r="G287" s="2" t="s">
        <v>830</v>
      </c>
      <c r="H287" s="2">
        <v>80227</v>
      </c>
    </row>
    <row r="288" spans="1:8" ht="11.25">
      <c r="A288" s="2" t="s">
        <v>1513</v>
      </c>
      <c r="B288" s="6">
        <v>213</v>
      </c>
      <c r="D288" s="2" t="s">
        <v>1061</v>
      </c>
      <c r="E288" s="2" t="s">
        <v>1514</v>
      </c>
      <c r="F288" s="2" t="s">
        <v>1515</v>
      </c>
      <c r="G288" s="2" t="s">
        <v>1063</v>
      </c>
      <c r="H288" s="2">
        <v>81413</v>
      </c>
    </row>
    <row r="289" spans="1:8" ht="11.25">
      <c r="A289" s="2" t="s">
        <v>1516</v>
      </c>
      <c r="B289" s="6">
        <v>207</v>
      </c>
      <c r="D289" s="2" t="s">
        <v>980</v>
      </c>
      <c r="E289" s="2" t="s">
        <v>1517</v>
      </c>
      <c r="F289" s="2" t="s">
        <v>1518</v>
      </c>
      <c r="H289" s="2">
        <v>81019</v>
      </c>
    </row>
    <row r="290" spans="1:8" ht="11.25">
      <c r="A290" s="2" t="s">
        <v>1519</v>
      </c>
      <c r="B290" s="6">
        <v>201</v>
      </c>
      <c r="D290" s="2" t="s">
        <v>1174</v>
      </c>
      <c r="E290" s="2" t="s">
        <v>1520</v>
      </c>
      <c r="F290" s="2" t="s">
        <v>1521</v>
      </c>
      <c r="G290" s="2" t="s">
        <v>1156</v>
      </c>
      <c r="H290" s="2">
        <v>80758</v>
      </c>
    </row>
    <row r="291" spans="1:8" ht="11.25">
      <c r="A291" s="2" t="s">
        <v>1522</v>
      </c>
      <c r="B291" s="6">
        <v>198</v>
      </c>
      <c r="D291" s="2" t="s">
        <v>1161</v>
      </c>
      <c r="E291" s="2" t="s">
        <v>1523</v>
      </c>
      <c r="F291" s="2" t="s">
        <v>1163</v>
      </c>
      <c r="G291" s="2" t="s">
        <v>1095</v>
      </c>
      <c r="H291" s="2">
        <v>81067</v>
      </c>
    </row>
    <row r="292" spans="1:8" ht="11.25">
      <c r="A292" s="2" t="s">
        <v>1524</v>
      </c>
      <c r="B292" s="6">
        <v>176</v>
      </c>
      <c r="D292" s="2" t="s">
        <v>1038</v>
      </c>
      <c r="E292" s="2" t="s">
        <v>1525</v>
      </c>
      <c r="F292" s="2" t="s">
        <v>1040</v>
      </c>
      <c r="G292" s="2" t="s">
        <v>1041</v>
      </c>
      <c r="H292" s="2">
        <v>81645</v>
      </c>
    </row>
    <row r="293" spans="1:8" ht="11.25">
      <c r="A293" s="2" t="s">
        <v>1526</v>
      </c>
      <c r="B293" s="6">
        <v>164</v>
      </c>
      <c r="D293" s="2" t="s">
        <v>1131</v>
      </c>
      <c r="E293" s="2" t="s">
        <v>1527</v>
      </c>
      <c r="F293" s="2" t="s">
        <v>1528</v>
      </c>
      <c r="G293" s="2" t="s">
        <v>1133</v>
      </c>
      <c r="H293" s="2">
        <v>80452</v>
      </c>
    </row>
    <row r="294" spans="1:8" ht="11.25">
      <c r="A294" s="2" t="s">
        <v>1529</v>
      </c>
      <c r="B294" s="6">
        <v>161</v>
      </c>
      <c r="D294" s="2" t="s">
        <v>1178</v>
      </c>
      <c r="E294" s="2" t="s">
        <v>1179</v>
      </c>
      <c r="F294" s="2" t="s">
        <v>1180</v>
      </c>
      <c r="G294" s="2" t="s">
        <v>1144</v>
      </c>
      <c r="H294" s="2">
        <v>81132</v>
      </c>
    </row>
    <row r="295" spans="1:8" ht="11.25">
      <c r="A295" s="2" t="s">
        <v>1530</v>
      </c>
      <c r="B295" s="6">
        <v>136</v>
      </c>
      <c r="D295" s="2" t="s">
        <v>1531</v>
      </c>
      <c r="E295" s="2" t="s">
        <v>1532</v>
      </c>
      <c r="F295" s="2" t="s">
        <v>1533</v>
      </c>
      <c r="G295" s="2" t="s">
        <v>1185</v>
      </c>
      <c r="H295" s="2">
        <v>81641</v>
      </c>
    </row>
    <row r="296" spans="1:8" ht="11.25">
      <c r="A296" s="2" t="s">
        <v>1534</v>
      </c>
      <c r="B296" s="6">
        <v>99</v>
      </c>
      <c r="D296" s="2" t="s">
        <v>1190</v>
      </c>
      <c r="E296" s="2" t="s">
        <v>1535</v>
      </c>
      <c r="F296" s="2" t="s">
        <v>1192</v>
      </c>
      <c r="G296" s="2" t="s">
        <v>1111</v>
      </c>
      <c r="H296" s="2">
        <v>80459</v>
      </c>
    </row>
    <row r="297" spans="1:3" ht="11.25">
      <c r="A297" s="1" t="s">
        <v>780</v>
      </c>
      <c r="B297" s="4">
        <f>AVERAGE(B279:B296)</f>
        <v>221.66666666666666</v>
      </c>
      <c r="C297" s="8"/>
    </row>
    <row r="299" ht="11.25">
      <c r="A299" s="1" t="s">
        <v>1536</v>
      </c>
    </row>
    <row r="300" spans="1:8" ht="11.25">
      <c r="A300" s="2" t="s">
        <v>1537</v>
      </c>
      <c r="B300" s="6">
        <v>935</v>
      </c>
      <c r="D300" s="2" t="s">
        <v>789</v>
      </c>
      <c r="E300" s="2" t="s">
        <v>1538</v>
      </c>
      <c r="F300" s="2" t="s">
        <v>800</v>
      </c>
      <c r="G300" s="2" t="s">
        <v>792</v>
      </c>
      <c r="H300" s="2">
        <v>80016</v>
      </c>
    </row>
    <row r="301" spans="1:8" ht="11.25">
      <c r="A301" s="2" t="s">
        <v>1539</v>
      </c>
      <c r="B301" s="6">
        <v>816</v>
      </c>
      <c r="D301" s="2" t="s">
        <v>882</v>
      </c>
      <c r="E301" s="2" t="s">
        <v>1540</v>
      </c>
      <c r="F301" s="2" t="s">
        <v>812</v>
      </c>
      <c r="G301" s="2" t="s">
        <v>813</v>
      </c>
      <c r="H301" s="2">
        <v>80922</v>
      </c>
    </row>
    <row r="302" spans="1:8" ht="11.25">
      <c r="A302" s="2" t="s">
        <v>1541</v>
      </c>
      <c r="B302" s="6">
        <v>799</v>
      </c>
      <c r="D302" s="2" t="s">
        <v>832</v>
      </c>
      <c r="E302" s="2" t="s">
        <v>1542</v>
      </c>
      <c r="F302" s="2" t="s">
        <v>857</v>
      </c>
      <c r="G302" s="2" t="s">
        <v>835</v>
      </c>
      <c r="H302" s="2">
        <v>80129</v>
      </c>
    </row>
    <row r="303" spans="1:8" ht="11.25">
      <c r="A303" s="2" t="s">
        <v>1543</v>
      </c>
      <c r="B303" s="6">
        <v>790</v>
      </c>
      <c r="D303" s="2" t="s">
        <v>832</v>
      </c>
      <c r="E303" s="2" t="s">
        <v>1544</v>
      </c>
      <c r="F303" s="2" t="s">
        <v>817</v>
      </c>
      <c r="G303" s="2" t="s">
        <v>835</v>
      </c>
      <c r="H303" s="2">
        <v>80124</v>
      </c>
    </row>
    <row r="304" spans="1:8" ht="11.25">
      <c r="A304" s="2" t="s">
        <v>1545</v>
      </c>
      <c r="B304" s="6">
        <v>789</v>
      </c>
      <c r="D304" s="2" t="s">
        <v>789</v>
      </c>
      <c r="E304" s="2" t="s">
        <v>1546</v>
      </c>
      <c r="F304" s="2" t="s">
        <v>800</v>
      </c>
      <c r="G304" s="2" t="s">
        <v>792</v>
      </c>
      <c r="H304" s="2">
        <v>80015</v>
      </c>
    </row>
    <row r="305" spans="1:8" ht="11.25">
      <c r="A305" s="2" t="s">
        <v>1547</v>
      </c>
      <c r="B305" s="6">
        <v>782</v>
      </c>
      <c r="D305" s="2" t="s">
        <v>789</v>
      </c>
      <c r="E305" s="2" t="s">
        <v>1548</v>
      </c>
      <c r="F305" s="2" t="s">
        <v>822</v>
      </c>
      <c r="G305" s="2" t="s">
        <v>792</v>
      </c>
      <c r="H305" s="2">
        <v>80015</v>
      </c>
    </row>
    <row r="306" spans="1:8" ht="11.25">
      <c r="A306" s="2" t="s">
        <v>1549</v>
      </c>
      <c r="B306" s="6">
        <v>779</v>
      </c>
      <c r="D306" s="2" t="s">
        <v>815</v>
      </c>
      <c r="E306" s="2" t="s">
        <v>1550</v>
      </c>
      <c r="F306" s="2" t="s">
        <v>842</v>
      </c>
      <c r="G306" s="2" t="s">
        <v>818</v>
      </c>
      <c r="H306" s="2">
        <v>80232</v>
      </c>
    </row>
    <row r="307" spans="1:8" ht="11.25">
      <c r="A307" s="2" t="s">
        <v>1551</v>
      </c>
      <c r="B307" s="6">
        <v>774</v>
      </c>
      <c r="D307" s="2" t="s">
        <v>789</v>
      </c>
      <c r="E307" s="2" t="s">
        <v>1552</v>
      </c>
      <c r="F307" s="2" t="s">
        <v>795</v>
      </c>
      <c r="G307" s="2" t="s">
        <v>792</v>
      </c>
      <c r="H307" s="2">
        <v>80016</v>
      </c>
    </row>
    <row r="308" spans="1:8" ht="11.25">
      <c r="A308" s="2" t="s">
        <v>1553</v>
      </c>
      <c r="B308" s="6">
        <v>752</v>
      </c>
      <c r="D308" s="2" t="s">
        <v>885</v>
      </c>
      <c r="E308" s="2" t="s">
        <v>1554</v>
      </c>
      <c r="F308" s="2" t="s">
        <v>1302</v>
      </c>
      <c r="G308" s="2" t="s">
        <v>888</v>
      </c>
      <c r="H308" s="2">
        <v>81521</v>
      </c>
    </row>
    <row r="309" spans="1:8" ht="11.25">
      <c r="A309" s="2" t="s">
        <v>1555</v>
      </c>
      <c r="B309" s="6">
        <v>749</v>
      </c>
      <c r="D309" s="2" t="s">
        <v>832</v>
      </c>
      <c r="E309" s="2" t="s">
        <v>1556</v>
      </c>
      <c r="F309" s="2" t="s">
        <v>817</v>
      </c>
      <c r="G309" s="2" t="s">
        <v>835</v>
      </c>
      <c r="H309" s="2">
        <v>80125</v>
      </c>
    </row>
    <row r="310" spans="1:8" ht="11.25">
      <c r="A310" s="2" t="s">
        <v>1557</v>
      </c>
      <c r="B310" s="6">
        <v>734</v>
      </c>
      <c r="D310" s="2" t="s">
        <v>832</v>
      </c>
      <c r="E310" s="2" t="s">
        <v>1558</v>
      </c>
      <c r="F310" s="2" t="s">
        <v>857</v>
      </c>
      <c r="G310" s="2" t="s">
        <v>835</v>
      </c>
      <c r="H310" s="2">
        <v>80126</v>
      </c>
    </row>
    <row r="311" spans="1:8" ht="11.25">
      <c r="A311" s="2" t="s">
        <v>1559</v>
      </c>
      <c r="B311" s="6">
        <v>730</v>
      </c>
      <c r="D311" s="2" t="s">
        <v>815</v>
      </c>
      <c r="E311" s="2" t="s">
        <v>1560</v>
      </c>
      <c r="F311" s="2" t="s">
        <v>1561</v>
      </c>
      <c r="G311" s="2" t="s">
        <v>818</v>
      </c>
      <c r="H311" s="2">
        <v>80003</v>
      </c>
    </row>
    <row r="312" spans="1:8" ht="11.25">
      <c r="A312" s="2" t="s">
        <v>1562</v>
      </c>
      <c r="B312" s="6">
        <v>715</v>
      </c>
      <c r="D312" s="2" t="s">
        <v>820</v>
      </c>
      <c r="E312" s="2" t="s">
        <v>1563</v>
      </c>
      <c r="F312" s="2" t="s">
        <v>822</v>
      </c>
      <c r="G312" s="2" t="s">
        <v>792</v>
      </c>
      <c r="H312" s="2">
        <v>80017</v>
      </c>
    </row>
    <row r="313" spans="1:8" ht="11.25">
      <c r="A313" s="2" t="s">
        <v>1564</v>
      </c>
      <c r="B313" s="6">
        <v>714</v>
      </c>
      <c r="D313" s="2" t="s">
        <v>789</v>
      </c>
      <c r="E313" s="2" t="s">
        <v>1565</v>
      </c>
      <c r="F313" s="2" t="s">
        <v>822</v>
      </c>
      <c r="G313" s="2" t="s">
        <v>792</v>
      </c>
      <c r="H313" s="2">
        <v>80015</v>
      </c>
    </row>
    <row r="314" spans="1:8" ht="11.25">
      <c r="A314" s="2" t="s">
        <v>1566</v>
      </c>
      <c r="B314" s="6">
        <v>709</v>
      </c>
      <c r="D314" s="2" t="s">
        <v>789</v>
      </c>
      <c r="E314" s="2" t="s">
        <v>1567</v>
      </c>
      <c r="F314" s="2" t="s">
        <v>800</v>
      </c>
      <c r="G314" s="2" t="s">
        <v>792</v>
      </c>
      <c r="H314" s="2">
        <v>80015</v>
      </c>
    </row>
    <row r="315" spans="1:3" ht="11.25">
      <c r="A315" s="1" t="s">
        <v>780</v>
      </c>
      <c r="B315" s="4">
        <f>AVERAGE(B300:B314)</f>
        <v>771.1333333333333</v>
      </c>
      <c r="C315" s="8"/>
    </row>
    <row r="317" ht="11.25">
      <c r="A317" s="1" t="s">
        <v>1568</v>
      </c>
    </row>
    <row r="318" spans="1:8" ht="11.25">
      <c r="A318" s="2" t="s">
        <v>1569</v>
      </c>
      <c r="B318" s="6">
        <v>699</v>
      </c>
      <c r="D318" s="2" t="s">
        <v>832</v>
      </c>
      <c r="E318" s="2" t="s">
        <v>1570</v>
      </c>
      <c r="F318" s="2" t="s">
        <v>834</v>
      </c>
      <c r="G318" s="2" t="s">
        <v>835</v>
      </c>
      <c r="H318" s="2">
        <v>80134</v>
      </c>
    </row>
    <row r="319" spans="1:8" ht="11.25">
      <c r="A319" s="2" t="s">
        <v>1571</v>
      </c>
      <c r="B319" s="6">
        <v>677</v>
      </c>
      <c r="D319" s="2" t="s">
        <v>925</v>
      </c>
      <c r="E319" s="2" t="s">
        <v>1572</v>
      </c>
      <c r="F319" s="2" t="s">
        <v>1573</v>
      </c>
      <c r="G319" s="2" t="s">
        <v>839</v>
      </c>
      <c r="H319" s="2">
        <v>80516</v>
      </c>
    </row>
    <row r="320" spans="1:8" ht="11.25">
      <c r="A320" s="2" t="s">
        <v>1574</v>
      </c>
      <c r="B320" s="6">
        <v>677</v>
      </c>
      <c r="D320" s="2" t="s">
        <v>802</v>
      </c>
      <c r="E320" s="2" t="s">
        <v>1575</v>
      </c>
      <c r="F320" s="2" t="s">
        <v>808</v>
      </c>
      <c r="G320" s="2" t="s">
        <v>805</v>
      </c>
      <c r="H320" s="2">
        <v>80241</v>
      </c>
    </row>
    <row r="321" spans="1:8" ht="11.25">
      <c r="A321" s="2" t="s">
        <v>1576</v>
      </c>
      <c r="B321" s="6">
        <v>670</v>
      </c>
      <c r="D321" s="2" t="s">
        <v>828</v>
      </c>
      <c r="E321" s="2" t="s">
        <v>1577</v>
      </c>
      <c r="F321" s="2" t="s">
        <v>830</v>
      </c>
      <c r="G321" s="2" t="s">
        <v>830</v>
      </c>
      <c r="H321" s="2">
        <v>80239</v>
      </c>
    </row>
    <row r="322" spans="1:8" ht="11.25">
      <c r="A322" s="2" t="s">
        <v>1578</v>
      </c>
      <c r="B322" s="6">
        <v>669</v>
      </c>
      <c r="D322" s="2" t="s">
        <v>820</v>
      </c>
      <c r="E322" s="2" t="s">
        <v>1579</v>
      </c>
      <c r="F322" s="2" t="s">
        <v>795</v>
      </c>
      <c r="G322" s="2" t="s">
        <v>792</v>
      </c>
      <c r="H322" s="2">
        <v>80011</v>
      </c>
    </row>
    <row r="323" spans="1:8" ht="11.25">
      <c r="A323" s="2" t="s">
        <v>1580</v>
      </c>
      <c r="B323" s="6">
        <v>666</v>
      </c>
      <c r="D323" s="2" t="s">
        <v>832</v>
      </c>
      <c r="E323" s="2" t="s">
        <v>1581</v>
      </c>
      <c r="F323" s="2" t="s">
        <v>834</v>
      </c>
      <c r="G323" s="2" t="s">
        <v>835</v>
      </c>
      <c r="H323" s="2">
        <v>80134</v>
      </c>
    </row>
    <row r="324" spans="1:8" ht="11.25">
      <c r="A324" s="2" t="s">
        <v>1582</v>
      </c>
      <c r="B324" s="6">
        <v>647</v>
      </c>
      <c r="D324" s="2" t="s">
        <v>925</v>
      </c>
      <c r="E324" s="2" t="s">
        <v>1583</v>
      </c>
      <c r="F324" s="2" t="s">
        <v>927</v>
      </c>
      <c r="G324" s="2" t="s">
        <v>839</v>
      </c>
      <c r="H324" s="2">
        <v>80503</v>
      </c>
    </row>
    <row r="325" spans="1:8" ht="11.25">
      <c r="A325" s="2" t="s">
        <v>1584</v>
      </c>
      <c r="B325" s="6">
        <v>642</v>
      </c>
      <c r="D325" s="2" t="s">
        <v>832</v>
      </c>
      <c r="E325" s="2" t="s">
        <v>1585</v>
      </c>
      <c r="F325" s="2" t="s">
        <v>1586</v>
      </c>
      <c r="G325" s="2" t="s">
        <v>835</v>
      </c>
      <c r="H325" s="2">
        <v>80124</v>
      </c>
    </row>
    <row r="326" spans="1:8" ht="11.25">
      <c r="A326" s="2" t="s">
        <v>1587</v>
      </c>
      <c r="B326" s="6">
        <v>642</v>
      </c>
      <c r="D326" s="2" t="s">
        <v>802</v>
      </c>
      <c r="E326" s="2" t="s">
        <v>1588</v>
      </c>
      <c r="F326" s="2" t="s">
        <v>825</v>
      </c>
      <c r="G326" s="2" t="s">
        <v>805</v>
      </c>
      <c r="H326" s="2">
        <v>80020</v>
      </c>
    </row>
    <row r="327" spans="1:8" ht="11.25">
      <c r="A327" s="2" t="s">
        <v>1589</v>
      </c>
      <c r="B327" s="6">
        <v>641</v>
      </c>
      <c r="D327" s="2" t="s">
        <v>789</v>
      </c>
      <c r="E327" s="2" t="s">
        <v>1590</v>
      </c>
      <c r="F327" s="2" t="s">
        <v>1591</v>
      </c>
      <c r="G327" s="2" t="s">
        <v>792</v>
      </c>
      <c r="H327" s="2">
        <v>80015</v>
      </c>
    </row>
    <row r="328" spans="1:8" ht="11.25">
      <c r="A328" s="2" t="s">
        <v>1592</v>
      </c>
      <c r="B328" s="6">
        <v>634</v>
      </c>
      <c r="D328" s="2" t="s">
        <v>832</v>
      </c>
      <c r="E328" s="2" t="s">
        <v>1593</v>
      </c>
      <c r="F328" s="2" t="s">
        <v>857</v>
      </c>
      <c r="G328" s="2" t="s">
        <v>835</v>
      </c>
      <c r="H328" s="2">
        <v>80129</v>
      </c>
    </row>
    <row r="329" spans="1:8" ht="11.25">
      <c r="A329" s="2" t="s">
        <v>1594</v>
      </c>
      <c r="B329" s="6">
        <v>634</v>
      </c>
      <c r="D329" s="2" t="s">
        <v>828</v>
      </c>
      <c r="E329" s="2" t="s">
        <v>1595</v>
      </c>
      <c r="F329" s="2" t="s">
        <v>830</v>
      </c>
      <c r="H329" s="2">
        <v>80236</v>
      </c>
    </row>
    <row r="330" spans="1:8" ht="11.25">
      <c r="A330" s="2" t="s">
        <v>1596</v>
      </c>
      <c r="B330" s="6">
        <v>633</v>
      </c>
      <c r="D330" s="2" t="s">
        <v>815</v>
      </c>
      <c r="E330" s="2" t="s">
        <v>1597</v>
      </c>
      <c r="F330" s="2" t="s">
        <v>869</v>
      </c>
      <c r="G330" s="2" t="s">
        <v>818</v>
      </c>
      <c r="H330" s="2">
        <v>80003</v>
      </c>
    </row>
    <row r="331" spans="1:8" ht="11.25">
      <c r="A331" s="2" t="s">
        <v>1598</v>
      </c>
      <c r="B331" s="6">
        <v>631</v>
      </c>
      <c r="D331" s="2" t="s">
        <v>789</v>
      </c>
      <c r="E331" s="2" t="s">
        <v>1599</v>
      </c>
      <c r="F331" s="2" t="s">
        <v>822</v>
      </c>
      <c r="G331" s="2" t="s">
        <v>792</v>
      </c>
      <c r="H331" s="2">
        <v>80015</v>
      </c>
    </row>
    <row r="332" spans="1:8" ht="11.25">
      <c r="A332" s="2" t="s">
        <v>1600</v>
      </c>
      <c r="B332" s="6">
        <v>630</v>
      </c>
      <c r="D332" s="2" t="s">
        <v>832</v>
      </c>
      <c r="E332" s="2" t="s">
        <v>1601</v>
      </c>
      <c r="F332" s="2" t="s">
        <v>857</v>
      </c>
      <c r="G332" s="2" t="s">
        <v>835</v>
      </c>
      <c r="H332" s="2">
        <v>80126</v>
      </c>
    </row>
    <row r="333" spans="1:8" ht="11.25">
      <c r="A333" s="2" t="s">
        <v>1602</v>
      </c>
      <c r="B333" s="6">
        <v>625</v>
      </c>
      <c r="D333" s="2" t="s">
        <v>1603</v>
      </c>
      <c r="E333" s="2" t="s">
        <v>1604</v>
      </c>
      <c r="F333" s="2" t="s">
        <v>1605</v>
      </c>
      <c r="G333" s="2" t="s">
        <v>805</v>
      </c>
      <c r="H333" s="2">
        <v>80601</v>
      </c>
    </row>
    <row r="334" spans="1:8" ht="11.25">
      <c r="A334" s="2" t="s">
        <v>1606</v>
      </c>
      <c r="B334" s="6">
        <v>623</v>
      </c>
      <c r="D334" s="2" t="s">
        <v>802</v>
      </c>
      <c r="E334" s="2" t="s">
        <v>1607</v>
      </c>
      <c r="F334" s="2" t="s">
        <v>808</v>
      </c>
      <c r="G334" s="2" t="s">
        <v>805</v>
      </c>
      <c r="H334" s="2">
        <v>80233</v>
      </c>
    </row>
    <row r="335" spans="1:8" ht="11.25">
      <c r="A335" s="2" t="s">
        <v>1608</v>
      </c>
      <c r="B335" s="6">
        <v>623</v>
      </c>
      <c r="D335" s="2" t="s">
        <v>828</v>
      </c>
      <c r="E335" s="2" t="s">
        <v>1609</v>
      </c>
      <c r="F335" s="2" t="s">
        <v>830</v>
      </c>
      <c r="H335" s="2">
        <v>80239</v>
      </c>
    </row>
    <row r="336" spans="1:8" ht="11.25">
      <c r="A336" s="2" t="s">
        <v>1610</v>
      </c>
      <c r="B336" s="6">
        <v>622</v>
      </c>
      <c r="D336" s="2" t="s">
        <v>820</v>
      </c>
      <c r="E336" s="2" t="s">
        <v>1611</v>
      </c>
      <c r="F336" s="2" t="s">
        <v>795</v>
      </c>
      <c r="G336" s="2" t="s">
        <v>792</v>
      </c>
      <c r="H336" s="2">
        <v>80017</v>
      </c>
    </row>
    <row r="337" spans="1:8" ht="11.25">
      <c r="A337" s="2" t="s">
        <v>1612</v>
      </c>
      <c r="B337" s="6">
        <v>621</v>
      </c>
      <c r="D337" s="2" t="s">
        <v>967</v>
      </c>
      <c r="E337" s="2" t="s">
        <v>1613</v>
      </c>
      <c r="F337" s="2" t="s">
        <v>1614</v>
      </c>
      <c r="G337" s="2" t="s">
        <v>813</v>
      </c>
      <c r="H337" s="2">
        <v>80913</v>
      </c>
    </row>
    <row r="338" spans="1:8" ht="11.25">
      <c r="A338" s="2" t="s">
        <v>1615</v>
      </c>
      <c r="B338" s="6">
        <v>621</v>
      </c>
      <c r="D338" s="2" t="s">
        <v>820</v>
      </c>
      <c r="E338" s="2" t="s">
        <v>1616</v>
      </c>
      <c r="F338" s="2" t="s">
        <v>795</v>
      </c>
      <c r="G338" s="2" t="s">
        <v>805</v>
      </c>
      <c r="H338" s="2">
        <v>80011</v>
      </c>
    </row>
    <row r="339" spans="1:8" ht="11.25">
      <c r="A339" s="2" t="s">
        <v>1617</v>
      </c>
      <c r="B339" s="6">
        <v>620</v>
      </c>
      <c r="D339" s="2" t="s">
        <v>789</v>
      </c>
      <c r="E339" s="2" t="s">
        <v>1618</v>
      </c>
      <c r="F339" s="2" t="s">
        <v>795</v>
      </c>
      <c r="G339" s="2" t="s">
        <v>792</v>
      </c>
      <c r="H339" s="2">
        <v>80012</v>
      </c>
    </row>
    <row r="340" spans="1:8" ht="11.25">
      <c r="A340" s="2" t="s">
        <v>1619</v>
      </c>
      <c r="B340" s="6">
        <v>618</v>
      </c>
      <c r="D340" s="2" t="s">
        <v>832</v>
      </c>
      <c r="E340" s="2" t="s">
        <v>1620</v>
      </c>
      <c r="F340" s="2" t="s">
        <v>1621</v>
      </c>
      <c r="G340" s="2" t="s">
        <v>835</v>
      </c>
      <c r="H340" s="2">
        <v>80130</v>
      </c>
    </row>
    <row r="341" spans="1:8" ht="11.25">
      <c r="A341" s="2" t="s">
        <v>1622</v>
      </c>
      <c r="B341" s="6">
        <v>616</v>
      </c>
      <c r="D341" s="2" t="s">
        <v>832</v>
      </c>
      <c r="E341" s="2" t="s">
        <v>1623</v>
      </c>
      <c r="F341" s="2" t="s">
        <v>1223</v>
      </c>
      <c r="G341" s="2" t="s">
        <v>835</v>
      </c>
      <c r="H341" s="2">
        <v>80108</v>
      </c>
    </row>
    <row r="342" spans="1:8" ht="11.25">
      <c r="A342" s="2" t="s">
        <v>1624</v>
      </c>
      <c r="B342" s="6">
        <v>615</v>
      </c>
      <c r="D342" s="2" t="s">
        <v>896</v>
      </c>
      <c r="E342" s="2" t="s">
        <v>1625</v>
      </c>
      <c r="F342" s="2" t="s">
        <v>866</v>
      </c>
      <c r="G342" s="2" t="s">
        <v>813</v>
      </c>
      <c r="H342" s="2">
        <v>80920</v>
      </c>
    </row>
    <row r="343" spans="1:8" ht="11.25">
      <c r="A343" s="2" t="s">
        <v>1626</v>
      </c>
      <c r="B343" s="6">
        <v>614</v>
      </c>
      <c r="D343" s="2" t="s">
        <v>815</v>
      </c>
      <c r="E343" s="2" t="s">
        <v>1627</v>
      </c>
      <c r="F343" s="2" t="s">
        <v>817</v>
      </c>
      <c r="G343" s="2" t="s">
        <v>818</v>
      </c>
      <c r="H343" s="2">
        <v>80127</v>
      </c>
    </row>
    <row r="344" spans="1:8" ht="11.25">
      <c r="A344" s="2" t="s">
        <v>1628</v>
      </c>
      <c r="B344" s="6">
        <v>611</v>
      </c>
      <c r="D344" s="2" t="s">
        <v>925</v>
      </c>
      <c r="E344" s="2" t="s">
        <v>1629</v>
      </c>
      <c r="F344" s="2" t="s">
        <v>927</v>
      </c>
      <c r="G344" s="2" t="s">
        <v>939</v>
      </c>
      <c r="H344" s="2">
        <v>80504</v>
      </c>
    </row>
    <row r="345" spans="1:8" ht="11.25">
      <c r="A345" s="2" t="s">
        <v>1630</v>
      </c>
      <c r="B345" s="6">
        <v>611</v>
      </c>
      <c r="D345" s="2" t="s">
        <v>828</v>
      </c>
      <c r="E345" s="2" t="s">
        <v>1631</v>
      </c>
      <c r="F345" s="2" t="s">
        <v>830</v>
      </c>
      <c r="G345" s="2" t="s">
        <v>830</v>
      </c>
      <c r="H345" s="2">
        <v>80223</v>
      </c>
    </row>
    <row r="346" spans="1:8" ht="11.25">
      <c r="A346" s="2" t="s">
        <v>1632</v>
      </c>
      <c r="B346" s="6">
        <v>609</v>
      </c>
      <c r="D346" s="2" t="s">
        <v>828</v>
      </c>
      <c r="E346" s="2" t="s">
        <v>1633</v>
      </c>
      <c r="F346" s="2" t="s">
        <v>830</v>
      </c>
      <c r="H346" s="2">
        <v>80219</v>
      </c>
    </row>
    <row r="347" spans="1:8" ht="11.25">
      <c r="A347" s="2" t="s">
        <v>1634</v>
      </c>
      <c r="B347" s="6">
        <v>607</v>
      </c>
      <c r="D347" s="2" t="s">
        <v>815</v>
      </c>
      <c r="E347" s="2" t="s">
        <v>1635</v>
      </c>
      <c r="F347" s="2" t="s">
        <v>842</v>
      </c>
      <c r="G347" s="2" t="s">
        <v>818</v>
      </c>
      <c r="H347" s="2">
        <v>80226</v>
      </c>
    </row>
    <row r="348" spans="1:8" ht="11.25">
      <c r="A348" s="2" t="s">
        <v>1636</v>
      </c>
      <c r="B348" s="6">
        <v>607</v>
      </c>
      <c r="D348" s="2" t="s">
        <v>849</v>
      </c>
      <c r="E348" s="2" t="s">
        <v>1637</v>
      </c>
      <c r="F348" s="2" t="s">
        <v>1638</v>
      </c>
      <c r="G348" s="2" t="s">
        <v>852</v>
      </c>
      <c r="H348" s="2">
        <v>80549</v>
      </c>
    </row>
    <row r="349" spans="1:8" ht="11.25">
      <c r="A349" s="2" t="s">
        <v>1639</v>
      </c>
      <c r="B349" s="6">
        <v>603</v>
      </c>
      <c r="D349" s="2" t="s">
        <v>925</v>
      </c>
      <c r="E349" s="2" t="s">
        <v>1640</v>
      </c>
      <c r="F349" s="2" t="s">
        <v>927</v>
      </c>
      <c r="G349" s="2" t="s">
        <v>839</v>
      </c>
      <c r="H349" s="2">
        <v>80503</v>
      </c>
    </row>
    <row r="350" spans="1:8" ht="11.25">
      <c r="A350" s="2" t="s">
        <v>1641</v>
      </c>
      <c r="B350" s="6">
        <v>601</v>
      </c>
      <c r="D350" s="2" t="s">
        <v>789</v>
      </c>
      <c r="E350" s="2" t="s">
        <v>1642</v>
      </c>
      <c r="F350" s="2" t="s">
        <v>1591</v>
      </c>
      <c r="H350" s="2">
        <v>80015</v>
      </c>
    </row>
    <row r="351" spans="1:8" ht="11.25">
      <c r="A351" s="2" t="s">
        <v>1643</v>
      </c>
      <c r="B351" s="6">
        <v>600</v>
      </c>
      <c r="D351" s="2" t="s">
        <v>846</v>
      </c>
      <c r="E351" s="2" t="s">
        <v>1644</v>
      </c>
      <c r="F351" s="2" t="s">
        <v>800</v>
      </c>
      <c r="G351" s="2" t="s">
        <v>792</v>
      </c>
      <c r="H351" s="2">
        <v>80121</v>
      </c>
    </row>
    <row r="352" spans="1:8" ht="11.25">
      <c r="A352" s="2" t="s">
        <v>1645</v>
      </c>
      <c r="B352" s="6">
        <v>598</v>
      </c>
      <c r="D352" s="2" t="s">
        <v>802</v>
      </c>
      <c r="E352" s="2" t="s">
        <v>1646</v>
      </c>
      <c r="F352" s="2" t="s">
        <v>880</v>
      </c>
      <c r="G352" s="2" t="s">
        <v>805</v>
      </c>
      <c r="H352" s="2">
        <v>80031</v>
      </c>
    </row>
    <row r="353" spans="1:8" ht="11.25">
      <c r="A353" s="2" t="s">
        <v>1647</v>
      </c>
      <c r="B353" s="6">
        <v>596</v>
      </c>
      <c r="D353" s="2" t="s">
        <v>885</v>
      </c>
      <c r="E353" s="2" t="s">
        <v>1648</v>
      </c>
      <c r="F353" s="2" t="s">
        <v>887</v>
      </c>
      <c r="G353" s="2" t="s">
        <v>888</v>
      </c>
      <c r="H353" s="2">
        <v>81504</v>
      </c>
    </row>
    <row r="354" spans="1:8" ht="22.5">
      <c r="A354" s="2" t="s">
        <v>1649</v>
      </c>
      <c r="B354" s="6">
        <v>593</v>
      </c>
      <c r="D354" s="2" t="s">
        <v>802</v>
      </c>
      <c r="E354" s="2" t="s">
        <v>1650</v>
      </c>
      <c r="F354" s="2" t="s">
        <v>880</v>
      </c>
      <c r="G354" s="2" t="s">
        <v>805</v>
      </c>
      <c r="H354" s="2">
        <v>80234</v>
      </c>
    </row>
    <row r="355" spans="1:8" ht="11.25">
      <c r="A355" s="2" t="s">
        <v>1651</v>
      </c>
      <c r="B355" s="6">
        <v>592</v>
      </c>
      <c r="D355" s="2" t="s">
        <v>967</v>
      </c>
      <c r="E355" s="2" t="s">
        <v>1652</v>
      </c>
      <c r="F355" s="2" t="s">
        <v>1614</v>
      </c>
      <c r="G355" s="2" t="s">
        <v>813</v>
      </c>
      <c r="H355" s="2">
        <v>80913</v>
      </c>
    </row>
    <row r="356" spans="1:8" ht="22.5">
      <c r="A356" s="2" t="s">
        <v>1653</v>
      </c>
      <c r="B356" s="6">
        <v>587</v>
      </c>
      <c r="D356" s="2" t="s">
        <v>832</v>
      </c>
      <c r="E356" s="2" t="s">
        <v>1654</v>
      </c>
      <c r="F356" s="2" t="s">
        <v>834</v>
      </c>
      <c r="G356" s="2" t="s">
        <v>835</v>
      </c>
      <c r="H356" s="2">
        <v>80138</v>
      </c>
    </row>
    <row r="357" spans="1:8" ht="11.25">
      <c r="A357" s="2" t="s">
        <v>1655</v>
      </c>
      <c r="B357" s="6">
        <v>586</v>
      </c>
      <c r="D357" s="2" t="s">
        <v>925</v>
      </c>
      <c r="E357" s="2" t="s">
        <v>1656</v>
      </c>
      <c r="F357" s="2" t="s">
        <v>1657</v>
      </c>
      <c r="G357" s="2" t="s">
        <v>939</v>
      </c>
      <c r="H357" s="2">
        <v>80530</v>
      </c>
    </row>
    <row r="358" spans="1:8" ht="11.25">
      <c r="A358" s="2" t="s">
        <v>1658</v>
      </c>
      <c r="B358" s="6">
        <v>585</v>
      </c>
      <c r="D358" s="2" t="s">
        <v>967</v>
      </c>
      <c r="E358" s="2" t="s">
        <v>1659</v>
      </c>
      <c r="F358" s="2" t="s">
        <v>1614</v>
      </c>
      <c r="G358" s="2" t="s">
        <v>813</v>
      </c>
      <c r="H358" s="2">
        <v>80913</v>
      </c>
    </row>
    <row r="359" spans="1:8" ht="11.25">
      <c r="A359" s="2" t="s">
        <v>1660</v>
      </c>
      <c r="B359" s="6">
        <v>585</v>
      </c>
      <c r="D359" s="2" t="s">
        <v>789</v>
      </c>
      <c r="E359" s="2" t="s">
        <v>1661</v>
      </c>
      <c r="F359" s="2" t="s">
        <v>795</v>
      </c>
      <c r="G359" s="2" t="s">
        <v>792</v>
      </c>
      <c r="H359" s="2">
        <v>80013</v>
      </c>
    </row>
    <row r="360" spans="1:8" ht="11.25">
      <c r="A360" s="2" t="s">
        <v>1662</v>
      </c>
      <c r="B360" s="6">
        <v>585</v>
      </c>
      <c r="D360" s="2" t="s">
        <v>828</v>
      </c>
      <c r="E360" s="2" t="s">
        <v>1663</v>
      </c>
      <c r="F360" s="2" t="s">
        <v>830</v>
      </c>
      <c r="H360" s="2">
        <v>80219</v>
      </c>
    </row>
    <row r="361" spans="1:8" ht="11.25">
      <c r="A361" s="2" t="s">
        <v>1664</v>
      </c>
      <c r="B361" s="6">
        <v>584</v>
      </c>
      <c r="D361" s="2" t="s">
        <v>914</v>
      </c>
      <c r="E361" s="2" t="s">
        <v>1665</v>
      </c>
      <c r="F361" s="2" t="s">
        <v>1188</v>
      </c>
      <c r="G361" s="2" t="s">
        <v>805</v>
      </c>
      <c r="H361" s="2">
        <v>80241</v>
      </c>
    </row>
    <row r="362" spans="1:8" ht="11.25">
      <c r="A362" s="2" t="s">
        <v>1666</v>
      </c>
      <c r="B362" s="6">
        <v>582</v>
      </c>
      <c r="D362" s="2" t="s">
        <v>815</v>
      </c>
      <c r="E362" s="2" t="s">
        <v>1667</v>
      </c>
      <c r="F362" s="2" t="s">
        <v>869</v>
      </c>
      <c r="G362" s="2" t="s">
        <v>818</v>
      </c>
      <c r="H362" s="2">
        <v>80007</v>
      </c>
    </row>
    <row r="363" spans="1:8" ht="11.25">
      <c r="A363" s="2" t="s">
        <v>1668</v>
      </c>
      <c r="B363" s="6">
        <v>582</v>
      </c>
      <c r="D363" s="2" t="s">
        <v>1101</v>
      </c>
      <c r="E363" s="2" t="s">
        <v>1669</v>
      </c>
      <c r="F363" s="2" t="s">
        <v>1103</v>
      </c>
      <c r="G363" s="2" t="s">
        <v>1479</v>
      </c>
      <c r="H363" s="2">
        <v>80421</v>
      </c>
    </row>
    <row r="364" spans="1:8" ht="11.25">
      <c r="A364" s="2" t="s">
        <v>1670</v>
      </c>
      <c r="B364" s="6">
        <v>574</v>
      </c>
      <c r="D364" s="2" t="s">
        <v>815</v>
      </c>
      <c r="E364" s="2" t="s">
        <v>1671</v>
      </c>
      <c r="F364" s="2" t="s">
        <v>869</v>
      </c>
      <c r="G364" s="2" t="s">
        <v>818</v>
      </c>
      <c r="H364" s="2">
        <v>80005</v>
      </c>
    </row>
    <row r="365" spans="1:8" ht="11.25">
      <c r="A365" s="2" t="s">
        <v>1672</v>
      </c>
      <c r="B365" s="6">
        <v>573</v>
      </c>
      <c r="D365" s="2" t="s">
        <v>832</v>
      </c>
      <c r="E365" s="2" t="s">
        <v>1673</v>
      </c>
      <c r="F365" s="2" t="s">
        <v>1223</v>
      </c>
      <c r="G365" s="2" t="s">
        <v>835</v>
      </c>
      <c r="H365" s="2">
        <v>80109</v>
      </c>
    </row>
    <row r="366" spans="1:8" ht="11.25">
      <c r="A366" s="2" t="s">
        <v>1675</v>
      </c>
      <c r="B366" s="6">
        <v>571</v>
      </c>
      <c r="D366" s="2" t="s">
        <v>815</v>
      </c>
      <c r="E366" s="2" t="s">
        <v>1676</v>
      </c>
      <c r="F366" s="2" t="s">
        <v>1677</v>
      </c>
      <c r="G366" s="2" t="s">
        <v>818</v>
      </c>
      <c r="H366" s="2">
        <v>80465</v>
      </c>
    </row>
    <row r="367" spans="1:8" ht="11.25">
      <c r="A367" s="2" t="s">
        <v>1678</v>
      </c>
      <c r="B367" s="6">
        <v>569</v>
      </c>
      <c r="D367" s="2" t="s">
        <v>820</v>
      </c>
      <c r="E367" s="2" t="s">
        <v>1679</v>
      </c>
      <c r="F367" s="2" t="s">
        <v>795</v>
      </c>
      <c r="G367" s="2" t="s">
        <v>792</v>
      </c>
      <c r="H367" s="2">
        <v>80012</v>
      </c>
    </row>
    <row r="368" spans="1:8" ht="11.25">
      <c r="A368" s="2" t="s">
        <v>1680</v>
      </c>
      <c r="B368" s="6">
        <v>567</v>
      </c>
      <c r="D368" s="2" t="s">
        <v>832</v>
      </c>
      <c r="E368" s="2" t="s">
        <v>1681</v>
      </c>
      <c r="F368" s="2" t="s">
        <v>1223</v>
      </c>
      <c r="G368" s="2" t="s">
        <v>835</v>
      </c>
      <c r="H368" s="2">
        <v>80104</v>
      </c>
    </row>
    <row r="369" spans="1:8" ht="11.25">
      <c r="A369" s="2" t="s">
        <v>1682</v>
      </c>
      <c r="B369" s="6">
        <v>566</v>
      </c>
      <c r="D369" s="2" t="s">
        <v>820</v>
      </c>
      <c r="E369" s="2" t="s">
        <v>1683</v>
      </c>
      <c r="F369" s="2" t="s">
        <v>795</v>
      </c>
      <c r="G369" s="2" t="s">
        <v>792</v>
      </c>
      <c r="H369" s="2">
        <v>80011</v>
      </c>
    </row>
    <row r="370" spans="1:8" ht="11.25">
      <c r="A370" s="2" t="s">
        <v>1684</v>
      </c>
      <c r="B370" s="6">
        <v>565</v>
      </c>
      <c r="D370" s="2" t="s">
        <v>810</v>
      </c>
      <c r="E370" s="2" t="s">
        <v>1685</v>
      </c>
      <c r="F370" s="2" t="s">
        <v>812</v>
      </c>
      <c r="G370" s="2" t="s">
        <v>813</v>
      </c>
      <c r="H370" s="2">
        <v>80909</v>
      </c>
    </row>
    <row r="371" spans="1:8" ht="11.25">
      <c r="A371" s="2" t="s">
        <v>1686</v>
      </c>
      <c r="B371" s="6">
        <v>565</v>
      </c>
      <c r="D371" s="2" t="s">
        <v>789</v>
      </c>
      <c r="E371" s="2" t="s">
        <v>1687</v>
      </c>
      <c r="F371" s="2" t="s">
        <v>1688</v>
      </c>
      <c r="G371" s="2" t="s">
        <v>792</v>
      </c>
      <c r="H371" s="2">
        <v>80111</v>
      </c>
    </row>
    <row r="372" spans="1:8" ht="11.25">
      <c r="A372" s="2" t="s">
        <v>1689</v>
      </c>
      <c r="B372" s="6">
        <v>565</v>
      </c>
      <c r="D372" s="2" t="s">
        <v>832</v>
      </c>
      <c r="E372" s="2" t="s">
        <v>1690</v>
      </c>
      <c r="F372" s="2" t="s">
        <v>857</v>
      </c>
      <c r="G372" s="2" t="s">
        <v>835</v>
      </c>
      <c r="H372" s="2">
        <v>80130</v>
      </c>
    </row>
    <row r="373" spans="1:8" ht="11.25">
      <c r="A373" s="2" t="s">
        <v>1691</v>
      </c>
      <c r="B373" s="6">
        <v>564</v>
      </c>
      <c r="D373" s="2" t="s">
        <v>789</v>
      </c>
      <c r="E373" s="2" t="s">
        <v>1692</v>
      </c>
      <c r="F373" s="2" t="s">
        <v>822</v>
      </c>
      <c r="G373" s="2" t="s">
        <v>792</v>
      </c>
      <c r="H373" s="2">
        <v>80015</v>
      </c>
    </row>
    <row r="374" spans="1:8" ht="11.25">
      <c r="A374" s="2" t="s">
        <v>1693</v>
      </c>
      <c r="B374" s="6">
        <v>563</v>
      </c>
      <c r="D374" s="2" t="s">
        <v>828</v>
      </c>
      <c r="E374" s="2" t="s">
        <v>1694</v>
      </c>
      <c r="F374" s="2" t="s">
        <v>830</v>
      </c>
      <c r="G374" s="2" t="s">
        <v>830</v>
      </c>
      <c r="H374" s="2">
        <v>80246</v>
      </c>
    </row>
    <row r="375" spans="1:8" ht="11.25">
      <c r="A375" s="2" t="s">
        <v>1695</v>
      </c>
      <c r="B375" s="6">
        <v>562</v>
      </c>
      <c r="D375" s="2" t="s">
        <v>789</v>
      </c>
      <c r="E375" s="2" t="s">
        <v>1696</v>
      </c>
      <c r="F375" s="2" t="s">
        <v>830</v>
      </c>
      <c r="G375" s="2" t="s">
        <v>792</v>
      </c>
      <c r="H375" s="2">
        <v>80222</v>
      </c>
    </row>
    <row r="376" spans="1:8" ht="11.25">
      <c r="A376" s="2" t="s">
        <v>1697</v>
      </c>
      <c r="B376" s="6">
        <v>560</v>
      </c>
      <c r="D376" s="2" t="s">
        <v>828</v>
      </c>
      <c r="E376" s="2" t="s">
        <v>1698</v>
      </c>
      <c r="F376" s="2" t="s">
        <v>830</v>
      </c>
      <c r="G376" s="2" t="s">
        <v>830</v>
      </c>
      <c r="H376" s="2">
        <v>80227</v>
      </c>
    </row>
    <row r="377" spans="1:8" ht="11.25">
      <c r="A377" s="2" t="s">
        <v>1699</v>
      </c>
      <c r="B377" s="6">
        <v>558</v>
      </c>
      <c r="D377" s="2" t="s">
        <v>789</v>
      </c>
      <c r="E377" s="2" t="s">
        <v>1700</v>
      </c>
      <c r="F377" s="2" t="s">
        <v>1688</v>
      </c>
      <c r="G377" s="2" t="s">
        <v>792</v>
      </c>
      <c r="H377" s="2">
        <v>80111</v>
      </c>
    </row>
    <row r="378" spans="1:8" ht="11.25">
      <c r="A378" s="2" t="s">
        <v>1701</v>
      </c>
      <c r="B378" s="6">
        <v>557</v>
      </c>
      <c r="D378" s="2" t="s">
        <v>1043</v>
      </c>
      <c r="E378" s="2" t="s">
        <v>1702</v>
      </c>
      <c r="F378" s="2" t="s">
        <v>1106</v>
      </c>
      <c r="G378" s="2" t="s">
        <v>1041</v>
      </c>
      <c r="H378" s="2">
        <v>81621</v>
      </c>
    </row>
    <row r="379" spans="1:8" ht="11.25">
      <c r="A379" s="2" t="s">
        <v>1703</v>
      </c>
      <c r="B379" s="6">
        <v>556</v>
      </c>
      <c r="D379" s="2" t="s">
        <v>789</v>
      </c>
      <c r="E379" s="2" t="s">
        <v>1704</v>
      </c>
      <c r="F379" s="2" t="s">
        <v>800</v>
      </c>
      <c r="G379" s="2" t="s">
        <v>792</v>
      </c>
      <c r="H379" s="2">
        <v>80112</v>
      </c>
    </row>
    <row r="380" spans="1:8" ht="11.25">
      <c r="A380" s="2" t="s">
        <v>1705</v>
      </c>
      <c r="B380" s="6">
        <v>554</v>
      </c>
      <c r="D380" s="2" t="s">
        <v>789</v>
      </c>
      <c r="E380" s="2" t="s">
        <v>1706</v>
      </c>
      <c r="F380" s="2" t="s">
        <v>1707</v>
      </c>
      <c r="G380" s="2" t="s">
        <v>792</v>
      </c>
      <c r="H380" s="2">
        <v>80111</v>
      </c>
    </row>
    <row r="381" spans="1:8" ht="11.25">
      <c r="A381" s="2" t="s">
        <v>1708</v>
      </c>
      <c r="B381" s="6">
        <v>554</v>
      </c>
      <c r="D381" s="2" t="s">
        <v>936</v>
      </c>
      <c r="E381" s="2" t="s">
        <v>1709</v>
      </c>
      <c r="F381" s="2" t="s">
        <v>1710</v>
      </c>
      <c r="G381" s="2" t="s">
        <v>939</v>
      </c>
      <c r="H381" s="2">
        <v>80620</v>
      </c>
    </row>
    <row r="382" spans="1:8" ht="11.25">
      <c r="A382" s="2" t="s">
        <v>1711</v>
      </c>
      <c r="B382" s="6">
        <v>553</v>
      </c>
      <c r="D382" s="2" t="s">
        <v>914</v>
      </c>
      <c r="E382" s="2" t="s">
        <v>1712</v>
      </c>
      <c r="F382" s="2" t="s">
        <v>1188</v>
      </c>
      <c r="G382" s="2" t="s">
        <v>805</v>
      </c>
      <c r="H382" s="2">
        <v>80022</v>
      </c>
    </row>
    <row r="383" spans="1:8" ht="11.25">
      <c r="A383" s="2" t="s">
        <v>1713</v>
      </c>
      <c r="B383" s="6">
        <v>551</v>
      </c>
      <c r="D383" s="2" t="s">
        <v>828</v>
      </c>
      <c r="E383" s="2" t="s">
        <v>1714</v>
      </c>
      <c r="F383" s="2" t="s">
        <v>830</v>
      </c>
      <c r="G383" s="2" t="s">
        <v>830</v>
      </c>
      <c r="H383" s="2">
        <v>80219</v>
      </c>
    </row>
    <row r="384" spans="1:8" ht="11.25">
      <c r="A384" s="2" t="s">
        <v>1715</v>
      </c>
      <c r="B384" s="6">
        <v>551</v>
      </c>
      <c r="D384" s="2" t="s">
        <v>925</v>
      </c>
      <c r="E384" s="2" t="s">
        <v>1716</v>
      </c>
      <c r="F384" s="2" t="s">
        <v>1717</v>
      </c>
      <c r="G384" s="2" t="s">
        <v>839</v>
      </c>
      <c r="H384" s="2">
        <v>80504</v>
      </c>
    </row>
    <row r="385" spans="1:8" ht="11.25">
      <c r="A385" s="2" t="s">
        <v>1718</v>
      </c>
      <c r="B385" s="6">
        <v>551</v>
      </c>
      <c r="D385" s="2" t="s">
        <v>896</v>
      </c>
      <c r="E385" s="2" t="s">
        <v>1719</v>
      </c>
      <c r="F385" s="2" t="s">
        <v>812</v>
      </c>
      <c r="G385" s="2" t="s">
        <v>813</v>
      </c>
      <c r="H385" s="2">
        <v>80920</v>
      </c>
    </row>
    <row r="386" spans="1:8" ht="11.25">
      <c r="A386" s="2" t="s">
        <v>1720</v>
      </c>
      <c r="B386" s="6">
        <v>551</v>
      </c>
      <c r="D386" s="2" t="s">
        <v>1721</v>
      </c>
      <c r="E386" s="2" t="s">
        <v>1722</v>
      </c>
      <c r="F386" s="2" t="s">
        <v>1723</v>
      </c>
      <c r="G386" s="2" t="s">
        <v>939</v>
      </c>
      <c r="H386" s="2">
        <v>80534</v>
      </c>
    </row>
    <row r="387" spans="1:8" ht="11.25">
      <c r="A387" s="2" t="s">
        <v>1724</v>
      </c>
      <c r="B387" s="6">
        <v>551</v>
      </c>
      <c r="D387" s="2" t="s">
        <v>815</v>
      </c>
      <c r="E387" s="2" t="s">
        <v>1725</v>
      </c>
      <c r="F387" s="2" t="s">
        <v>869</v>
      </c>
      <c r="G387" s="2" t="s">
        <v>818</v>
      </c>
      <c r="H387" s="2">
        <v>80005</v>
      </c>
    </row>
    <row r="388" spans="1:8" ht="11.25">
      <c r="A388" s="2" t="s">
        <v>1726</v>
      </c>
      <c r="B388" s="6">
        <v>550</v>
      </c>
      <c r="D388" s="2" t="s">
        <v>936</v>
      </c>
      <c r="E388" s="2" t="s">
        <v>1727</v>
      </c>
      <c r="F388" s="2" t="s">
        <v>938</v>
      </c>
      <c r="G388" s="2" t="s">
        <v>939</v>
      </c>
      <c r="H388" s="2">
        <v>80634</v>
      </c>
    </row>
    <row r="389" spans="1:8" ht="11.25">
      <c r="A389" s="2" t="s">
        <v>1728</v>
      </c>
      <c r="B389" s="6">
        <v>548</v>
      </c>
      <c r="D389" s="2" t="s">
        <v>789</v>
      </c>
      <c r="E389" s="2" t="s">
        <v>1729</v>
      </c>
      <c r="F389" s="2" t="s">
        <v>1730</v>
      </c>
      <c r="G389" s="2" t="s">
        <v>792</v>
      </c>
      <c r="H389" s="2">
        <v>80113</v>
      </c>
    </row>
    <row r="390" spans="1:8" ht="11.25">
      <c r="A390" s="2" t="s">
        <v>1731</v>
      </c>
      <c r="B390" s="6">
        <v>547</v>
      </c>
      <c r="D390" s="2" t="s">
        <v>933</v>
      </c>
      <c r="E390" s="2" t="s">
        <v>1732</v>
      </c>
      <c r="F390" s="2" t="s">
        <v>1733</v>
      </c>
      <c r="G390" s="2" t="s">
        <v>805</v>
      </c>
      <c r="H390" s="2">
        <v>80229</v>
      </c>
    </row>
    <row r="391" spans="1:8" ht="11.25">
      <c r="A391" s="2" t="s">
        <v>1734</v>
      </c>
      <c r="B391" s="6">
        <v>546</v>
      </c>
      <c r="D391" s="2" t="s">
        <v>1371</v>
      </c>
      <c r="E391" s="2" t="s">
        <v>1735</v>
      </c>
      <c r="F391" s="2" t="s">
        <v>1373</v>
      </c>
      <c r="G391" s="2" t="s">
        <v>939</v>
      </c>
      <c r="H391" s="2">
        <v>80621</v>
      </c>
    </row>
    <row r="392" spans="1:8" ht="11.25">
      <c r="A392" s="2" t="s">
        <v>1736</v>
      </c>
      <c r="B392" s="6">
        <v>541</v>
      </c>
      <c r="D392" s="2" t="s">
        <v>936</v>
      </c>
      <c r="E392" s="2" t="s">
        <v>1737</v>
      </c>
      <c r="F392" s="2" t="s">
        <v>938</v>
      </c>
      <c r="G392" s="2" t="s">
        <v>939</v>
      </c>
      <c r="H392" s="2">
        <v>80634</v>
      </c>
    </row>
    <row r="393" spans="1:8" ht="11.25">
      <c r="A393" s="2" t="s">
        <v>1738</v>
      </c>
      <c r="B393" s="6">
        <v>541</v>
      </c>
      <c r="D393" s="2" t="s">
        <v>1118</v>
      </c>
      <c r="E393" s="2" t="s">
        <v>1739</v>
      </c>
      <c r="F393" s="2" t="s">
        <v>1740</v>
      </c>
      <c r="G393" s="2" t="s">
        <v>912</v>
      </c>
      <c r="H393" s="2">
        <v>81122</v>
      </c>
    </row>
    <row r="394" spans="1:8" ht="11.25">
      <c r="A394" s="2" t="s">
        <v>1741</v>
      </c>
      <c r="B394" s="6">
        <v>541</v>
      </c>
      <c r="D394" s="2" t="s">
        <v>828</v>
      </c>
      <c r="E394" s="2" t="s">
        <v>1742</v>
      </c>
      <c r="F394" s="2" t="s">
        <v>830</v>
      </c>
      <c r="H394" s="2">
        <v>80239</v>
      </c>
    </row>
    <row r="395" spans="1:8" ht="11.25">
      <c r="A395" s="2" t="s">
        <v>1743</v>
      </c>
      <c r="B395" s="6">
        <v>540</v>
      </c>
      <c r="D395" s="2" t="s">
        <v>815</v>
      </c>
      <c r="E395" s="2" t="s">
        <v>1744</v>
      </c>
      <c r="F395" s="2" t="s">
        <v>957</v>
      </c>
      <c r="G395" s="2" t="s">
        <v>818</v>
      </c>
      <c r="H395" s="2">
        <v>80401</v>
      </c>
    </row>
    <row r="396" spans="1:8" ht="11.25">
      <c r="A396" s="2" t="s">
        <v>1745</v>
      </c>
      <c r="B396" s="6">
        <v>540</v>
      </c>
      <c r="D396" s="2" t="s">
        <v>820</v>
      </c>
      <c r="E396" s="2" t="s">
        <v>1746</v>
      </c>
      <c r="F396" s="2" t="s">
        <v>795</v>
      </c>
      <c r="G396" s="2" t="s">
        <v>792</v>
      </c>
      <c r="H396" s="2">
        <v>80013</v>
      </c>
    </row>
    <row r="397" spans="1:8" ht="11.25">
      <c r="A397" s="2" t="s">
        <v>1747</v>
      </c>
      <c r="B397" s="6">
        <v>539</v>
      </c>
      <c r="D397" s="2" t="s">
        <v>828</v>
      </c>
      <c r="E397" s="2" t="s">
        <v>1748</v>
      </c>
      <c r="F397" s="2" t="s">
        <v>830</v>
      </c>
      <c r="G397" s="2" t="s">
        <v>830</v>
      </c>
      <c r="H397" s="2">
        <v>80231</v>
      </c>
    </row>
    <row r="398" spans="1:8" ht="11.25">
      <c r="A398" s="2" t="s">
        <v>1749</v>
      </c>
      <c r="B398" s="6">
        <v>537</v>
      </c>
      <c r="D398" s="2" t="s">
        <v>815</v>
      </c>
      <c r="E398" s="2" t="s">
        <v>1750</v>
      </c>
      <c r="F398" s="2" t="s">
        <v>1036</v>
      </c>
      <c r="G398" s="2" t="s">
        <v>818</v>
      </c>
      <c r="H398" s="2">
        <v>80214</v>
      </c>
    </row>
    <row r="399" spans="1:8" ht="11.25">
      <c r="A399" s="2" t="s">
        <v>1751</v>
      </c>
      <c r="B399" s="6">
        <v>537</v>
      </c>
      <c r="D399" s="2" t="s">
        <v>815</v>
      </c>
      <c r="E399" s="2" t="s">
        <v>1752</v>
      </c>
      <c r="F399" s="2" t="s">
        <v>957</v>
      </c>
      <c r="G399" s="2" t="s">
        <v>818</v>
      </c>
      <c r="H399" s="2">
        <v>80403</v>
      </c>
    </row>
    <row r="400" spans="1:8" ht="22.5">
      <c r="A400" s="2" t="s">
        <v>1753</v>
      </c>
      <c r="B400" s="6">
        <v>536</v>
      </c>
      <c r="D400" s="2" t="s">
        <v>896</v>
      </c>
      <c r="E400" s="2" t="s">
        <v>1754</v>
      </c>
      <c r="F400" s="2" t="s">
        <v>812</v>
      </c>
      <c r="G400" s="2" t="s">
        <v>813</v>
      </c>
      <c r="H400" s="2">
        <v>80920</v>
      </c>
    </row>
    <row r="401" spans="1:8" ht="11.25">
      <c r="A401" s="2" t="s">
        <v>1755</v>
      </c>
      <c r="B401" s="6">
        <v>535</v>
      </c>
      <c r="D401" s="2" t="s">
        <v>1135</v>
      </c>
      <c r="E401" s="2" t="s">
        <v>1756</v>
      </c>
      <c r="F401" s="2" t="s">
        <v>1137</v>
      </c>
      <c r="G401" s="2" t="s">
        <v>939</v>
      </c>
      <c r="H401" s="2">
        <v>80644</v>
      </c>
    </row>
    <row r="402" spans="1:8" ht="11.25">
      <c r="A402" s="2" t="s">
        <v>1757</v>
      </c>
      <c r="B402" s="6">
        <v>533</v>
      </c>
      <c r="D402" s="2" t="s">
        <v>832</v>
      </c>
      <c r="E402" s="2" t="s">
        <v>1758</v>
      </c>
      <c r="F402" s="2" t="s">
        <v>1759</v>
      </c>
      <c r="G402" s="2" t="s">
        <v>835</v>
      </c>
      <c r="H402" s="2">
        <v>80108</v>
      </c>
    </row>
    <row r="403" spans="1:8" ht="11.25">
      <c r="A403" s="2" t="s">
        <v>1760</v>
      </c>
      <c r="B403" s="6">
        <v>532</v>
      </c>
      <c r="D403" s="2" t="s">
        <v>1061</v>
      </c>
      <c r="E403" s="2" t="s">
        <v>1761</v>
      </c>
      <c r="F403" s="2" t="s">
        <v>1063</v>
      </c>
      <c r="G403" s="2" t="s">
        <v>1063</v>
      </c>
      <c r="H403" s="2">
        <v>81416</v>
      </c>
    </row>
    <row r="404" spans="1:8" ht="11.25">
      <c r="A404" s="2" t="s">
        <v>1762</v>
      </c>
      <c r="B404" s="6">
        <v>532</v>
      </c>
      <c r="D404" s="2" t="s">
        <v>802</v>
      </c>
      <c r="E404" s="2" t="s">
        <v>1763</v>
      </c>
      <c r="F404" s="2" t="s">
        <v>808</v>
      </c>
      <c r="G404" s="2" t="s">
        <v>805</v>
      </c>
      <c r="H404" s="2">
        <v>80260</v>
      </c>
    </row>
    <row r="405" spans="1:8" ht="11.25">
      <c r="A405" s="2" t="s">
        <v>1708</v>
      </c>
      <c r="B405" s="6">
        <v>531</v>
      </c>
      <c r="D405" s="2" t="s">
        <v>802</v>
      </c>
      <c r="E405" s="2" t="s">
        <v>1764</v>
      </c>
      <c r="F405" s="2" t="s">
        <v>825</v>
      </c>
      <c r="G405" s="2" t="s">
        <v>805</v>
      </c>
      <c r="H405" s="2">
        <v>80020</v>
      </c>
    </row>
    <row r="406" spans="1:8" ht="11.25">
      <c r="A406" s="2" t="s">
        <v>1765</v>
      </c>
      <c r="B406" s="6">
        <v>529</v>
      </c>
      <c r="D406" s="2" t="s">
        <v>820</v>
      </c>
      <c r="E406" s="2" t="s">
        <v>1766</v>
      </c>
      <c r="F406" s="2" t="s">
        <v>795</v>
      </c>
      <c r="G406" s="2" t="s">
        <v>805</v>
      </c>
      <c r="H406" s="2">
        <v>80010</v>
      </c>
    </row>
    <row r="407" spans="1:8" ht="11.25">
      <c r="A407" s="2" t="s">
        <v>1767</v>
      </c>
      <c r="B407" s="6">
        <v>529</v>
      </c>
      <c r="D407" s="2" t="s">
        <v>828</v>
      </c>
      <c r="E407" s="2" t="s">
        <v>1768</v>
      </c>
      <c r="F407" s="2" t="s">
        <v>830</v>
      </c>
      <c r="G407" s="2" t="s">
        <v>830</v>
      </c>
      <c r="H407" s="2">
        <v>80239</v>
      </c>
    </row>
    <row r="408" spans="1:8" ht="11.25">
      <c r="A408" s="2" t="s">
        <v>1769</v>
      </c>
      <c r="B408" s="6">
        <v>528</v>
      </c>
      <c r="D408" s="2" t="s">
        <v>849</v>
      </c>
      <c r="E408" s="2" t="s">
        <v>1770</v>
      </c>
      <c r="F408" s="2" t="s">
        <v>1771</v>
      </c>
      <c r="G408" s="2" t="s">
        <v>852</v>
      </c>
      <c r="H408" s="2">
        <v>80525</v>
      </c>
    </row>
    <row r="409" spans="1:8" ht="11.25">
      <c r="A409" s="2" t="s">
        <v>1772</v>
      </c>
      <c r="B409" s="6">
        <v>528</v>
      </c>
      <c r="D409" s="2" t="s">
        <v>1043</v>
      </c>
      <c r="E409" s="2" t="s">
        <v>1773</v>
      </c>
      <c r="F409" s="2" t="s">
        <v>1045</v>
      </c>
      <c r="G409" s="2" t="s">
        <v>1046</v>
      </c>
      <c r="H409" s="2">
        <v>81601</v>
      </c>
    </row>
    <row r="410" spans="1:8" ht="11.25">
      <c r="A410" s="2" t="s">
        <v>1774</v>
      </c>
      <c r="B410" s="6">
        <v>527</v>
      </c>
      <c r="D410" s="2" t="s">
        <v>971</v>
      </c>
      <c r="E410" s="2" t="s">
        <v>1775</v>
      </c>
      <c r="F410" s="2" t="s">
        <v>1776</v>
      </c>
      <c r="G410" s="2" t="s">
        <v>973</v>
      </c>
      <c r="H410" s="2">
        <v>81425</v>
      </c>
    </row>
    <row r="411" spans="1:8" ht="22.5">
      <c r="A411" s="2" t="s">
        <v>1777</v>
      </c>
      <c r="B411" s="6">
        <v>525</v>
      </c>
      <c r="D411" s="2" t="s">
        <v>849</v>
      </c>
      <c r="E411" s="2" t="s">
        <v>1778</v>
      </c>
      <c r="F411" s="2" t="s">
        <v>851</v>
      </c>
      <c r="G411" s="2" t="s">
        <v>852</v>
      </c>
      <c r="H411" s="2">
        <v>80528</v>
      </c>
    </row>
    <row r="412" spans="1:8" ht="11.25">
      <c r="A412" s="2" t="s">
        <v>1779</v>
      </c>
      <c r="B412" s="6">
        <v>519</v>
      </c>
      <c r="D412" s="2" t="s">
        <v>828</v>
      </c>
      <c r="E412" s="2" t="s">
        <v>1780</v>
      </c>
      <c r="F412" s="2" t="s">
        <v>830</v>
      </c>
      <c r="G412" s="2" t="s">
        <v>830</v>
      </c>
      <c r="H412" s="2">
        <v>80222</v>
      </c>
    </row>
    <row r="413" spans="1:8" ht="11.25">
      <c r="A413" s="2" t="s">
        <v>1781</v>
      </c>
      <c r="B413" s="6">
        <v>517</v>
      </c>
      <c r="D413" s="2" t="s">
        <v>810</v>
      </c>
      <c r="E413" s="2" t="s">
        <v>1782</v>
      </c>
      <c r="F413" s="2" t="s">
        <v>812</v>
      </c>
      <c r="G413" s="2" t="s">
        <v>813</v>
      </c>
      <c r="H413" s="2">
        <v>80918</v>
      </c>
    </row>
    <row r="414" spans="1:8" ht="11.25">
      <c r="A414" s="2" t="s">
        <v>1783</v>
      </c>
      <c r="B414" s="6">
        <v>516</v>
      </c>
      <c r="D414" s="2" t="s">
        <v>1016</v>
      </c>
      <c r="E414" s="2" t="s">
        <v>1784</v>
      </c>
      <c r="F414" s="2" t="s">
        <v>1018</v>
      </c>
      <c r="G414" s="2" t="s">
        <v>1019</v>
      </c>
      <c r="H414" s="2">
        <v>80107</v>
      </c>
    </row>
    <row r="415" spans="1:8" ht="11.25">
      <c r="A415" s="2" t="s">
        <v>1785</v>
      </c>
      <c r="B415" s="6">
        <v>516</v>
      </c>
      <c r="D415" s="2" t="s">
        <v>815</v>
      </c>
      <c r="E415" s="2" t="s">
        <v>1786</v>
      </c>
      <c r="F415" s="2" t="s">
        <v>869</v>
      </c>
      <c r="G415" s="2" t="s">
        <v>818</v>
      </c>
      <c r="H415" s="2">
        <v>80004</v>
      </c>
    </row>
    <row r="416" spans="1:8" ht="11.25">
      <c r="A416" s="2" t="s">
        <v>1787</v>
      </c>
      <c r="B416" s="6">
        <v>514</v>
      </c>
      <c r="D416" s="2" t="s">
        <v>810</v>
      </c>
      <c r="E416" s="2" t="s">
        <v>1788</v>
      </c>
      <c r="F416" s="2" t="s">
        <v>812</v>
      </c>
      <c r="G416" s="2" t="s">
        <v>1019</v>
      </c>
      <c r="H416" s="2">
        <v>80915</v>
      </c>
    </row>
    <row r="417" spans="1:8" ht="11.25">
      <c r="A417" s="2" t="s">
        <v>1587</v>
      </c>
      <c r="B417" s="6">
        <v>511</v>
      </c>
      <c r="D417" s="2" t="s">
        <v>896</v>
      </c>
      <c r="E417" s="2" t="s">
        <v>1789</v>
      </c>
      <c r="F417" s="2" t="s">
        <v>812</v>
      </c>
      <c r="G417" s="2" t="s">
        <v>813</v>
      </c>
      <c r="H417" s="2">
        <v>80920</v>
      </c>
    </row>
    <row r="418" spans="1:8" ht="11.25">
      <c r="A418" s="2" t="s">
        <v>1790</v>
      </c>
      <c r="B418" s="6">
        <v>505</v>
      </c>
      <c r="D418" s="2" t="s">
        <v>832</v>
      </c>
      <c r="E418" s="2" t="s">
        <v>1791</v>
      </c>
      <c r="F418" s="2" t="s">
        <v>1759</v>
      </c>
      <c r="G418" s="2" t="s">
        <v>835</v>
      </c>
      <c r="H418" s="2">
        <v>80104</v>
      </c>
    </row>
    <row r="419" spans="1:8" ht="11.25">
      <c r="A419" s="2" t="s">
        <v>1792</v>
      </c>
      <c r="B419" s="6">
        <v>504</v>
      </c>
      <c r="D419" s="2" t="s">
        <v>815</v>
      </c>
      <c r="E419" s="2" t="s">
        <v>1793</v>
      </c>
      <c r="F419" s="2" t="s">
        <v>817</v>
      </c>
      <c r="G419" s="2" t="s">
        <v>818</v>
      </c>
      <c r="H419" s="2">
        <v>80123</v>
      </c>
    </row>
    <row r="420" spans="1:8" ht="11.25">
      <c r="A420" s="2" t="s">
        <v>1794</v>
      </c>
      <c r="B420" s="6">
        <v>502</v>
      </c>
      <c r="D420" s="2" t="s">
        <v>980</v>
      </c>
      <c r="E420" s="2" t="s">
        <v>1795</v>
      </c>
      <c r="F420" s="2" t="s">
        <v>982</v>
      </c>
      <c r="G420" s="2" t="s">
        <v>943</v>
      </c>
      <c r="H420" s="2">
        <v>81007</v>
      </c>
    </row>
    <row r="421" spans="1:3" ht="11.25">
      <c r="A421" s="1" t="s">
        <v>780</v>
      </c>
      <c r="B421" s="4">
        <f>AVERAGE(B318:B420)</f>
        <v>577.0970873786408</v>
      </c>
      <c r="C421" s="8"/>
    </row>
    <row r="423" ht="11.25">
      <c r="A423" s="1" t="s">
        <v>1796</v>
      </c>
    </row>
    <row r="424" spans="1:8" ht="11.25">
      <c r="A424" s="2" t="s">
        <v>1797</v>
      </c>
      <c r="B424" s="6">
        <v>498</v>
      </c>
      <c r="D424" s="2" t="s">
        <v>849</v>
      </c>
      <c r="E424" s="2" t="s">
        <v>1798</v>
      </c>
      <c r="F424" s="2" t="s">
        <v>851</v>
      </c>
      <c r="G424" s="2" t="s">
        <v>852</v>
      </c>
      <c r="H424" s="2">
        <v>80525</v>
      </c>
    </row>
    <row r="425" spans="1:8" ht="11.25">
      <c r="A425" s="2" t="s">
        <v>1799</v>
      </c>
      <c r="B425" s="6">
        <v>497</v>
      </c>
      <c r="D425" s="2" t="s">
        <v>815</v>
      </c>
      <c r="E425" s="2" t="s">
        <v>1800</v>
      </c>
      <c r="F425" s="2" t="s">
        <v>842</v>
      </c>
      <c r="G425" s="2" t="s">
        <v>818</v>
      </c>
      <c r="H425" s="2">
        <v>80226</v>
      </c>
    </row>
    <row r="426" spans="1:8" ht="11.25">
      <c r="A426" s="2" t="s">
        <v>1801</v>
      </c>
      <c r="B426" s="6">
        <v>495</v>
      </c>
      <c r="D426" s="2" t="s">
        <v>925</v>
      </c>
      <c r="E426" s="2" t="s">
        <v>1802</v>
      </c>
      <c r="F426" s="2" t="s">
        <v>1803</v>
      </c>
      <c r="G426" s="2" t="s">
        <v>939</v>
      </c>
      <c r="H426" s="2">
        <v>80542</v>
      </c>
    </row>
    <row r="427" spans="1:8" ht="11.25">
      <c r="A427" s="2" t="s">
        <v>1804</v>
      </c>
      <c r="B427" s="6">
        <v>495</v>
      </c>
      <c r="D427" s="2" t="s">
        <v>849</v>
      </c>
      <c r="E427" s="2" t="s">
        <v>1805</v>
      </c>
      <c r="F427" s="2" t="s">
        <v>851</v>
      </c>
      <c r="G427" s="2" t="s">
        <v>852</v>
      </c>
      <c r="H427" s="2">
        <v>80526</v>
      </c>
    </row>
    <row r="428" spans="1:8" ht="22.5">
      <c r="A428" s="2" t="s">
        <v>1806</v>
      </c>
      <c r="B428" s="6">
        <v>494</v>
      </c>
      <c r="D428" s="2" t="s">
        <v>832</v>
      </c>
      <c r="E428" s="2" t="s">
        <v>1807</v>
      </c>
      <c r="F428" s="2" t="s">
        <v>834</v>
      </c>
      <c r="G428" s="2" t="s">
        <v>835</v>
      </c>
      <c r="H428" s="2">
        <v>81034</v>
      </c>
    </row>
    <row r="429" spans="1:8" ht="11.25">
      <c r="A429" s="2" t="s">
        <v>1808</v>
      </c>
      <c r="B429" s="6">
        <v>494</v>
      </c>
      <c r="D429" s="2" t="s">
        <v>802</v>
      </c>
      <c r="E429" s="2" t="s">
        <v>1809</v>
      </c>
      <c r="F429" s="2" t="s">
        <v>804</v>
      </c>
      <c r="G429" s="2" t="s">
        <v>805</v>
      </c>
      <c r="H429" s="2">
        <v>80234</v>
      </c>
    </row>
    <row r="430" spans="1:8" ht="11.25">
      <c r="A430" s="2" t="s">
        <v>1810</v>
      </c>
      <c r="B430" s="6">
        <v>494</v>
      </c>
      <c r="D430" s="2" t="s">
        <v>815</v>
      </c>
      <c r="E430" s="2" t="s">
        <v>1811</v>
      </c>
      <c r="F430" s="2" t="s">
        <v>817</v>
      </c>
      <c r="H430" s="2">
        <v>80128</v>
      </c>
    </row>
    <row r="431" spans="1:8" ht="11.25">
      <c r="A431" s="2" t="s">
        <v>1812</v>
      </c>
      <c r="B431" s="6">
        <v>493</v>
      </c>
      <c r="D431" s="2" t="s">
        <v>815</v>
      </c>
      <c r="E431" s="2" t="s">
        <v>1813</v>
      </c>
      <c r="F431" s="2" t="s">
        <v>817</v>
      </c>
      <c r="G431" s="2" t="s">
        <v>818</v>
      </c>
      <c r="H431" s="2">
        <v>80127</v>
      </c>
    </row>
    <row r="432" spans="1:8" ht="11.25">
      <c r="A432" s="2" t="s">
        <v>1814</v>
      </c>
      <c r="B432" s="6">
        <v>489</v>
      </c>
      <c r="D432" s="2" t="s">
        <v>967</v>
      </c>
      <c r="E432" s="2" t="s">
        <v>1815</v>
      </c>
      <c r="F432" s="2" t="s">
        <v>969</v>
      </c>
      <c r="G432" s="2" t="s">
        <v>813</v>
      </c>
      <c r="H432" s="2">
        <v>80817</v>
      </c>
    </row>
    <row r="433" spans="1:8" ht="11.25">
      <c r="A433" s="2" t="s">
        <v>1816</v>
      </c>
      <c r="B433" s="6">
        <v>488</v>
      </c>
      <c r="D433" s="2" t="s">
        <v>802</v>
      </c>
      <c r="E433" s="2" t="s">
        <v>1817</v>
      </c>
      <c r="F433" s="2" t="s">
        <v>830</v>
      </c>
      <c r="G433" s="2" t="s">
        <v>805</v>
      </c>
      <c r="H433" s="2">
        <v>80260</v>
      </c>
    </row>
    <row r="434" spans="1:8" ht="11.25">
      <c r="A434" s="2" t="s">
        <v>1818</v>
      </c>
      <c r="B434" s="6">
        <v>488</v>
      </c>
      <c r="D434" s="2" t="s">
        <v>914</v>
      </c>
      <c r="E434" s="2" t="s">
        <v>1819</v>
      </c>
      <c r="F434" s="2" t="s">
        <v>1188</v>
      </c>
      <c r="G434" s="2" t="s">
        <v>805</v>
      </c>
      <c r="H434" s="2">
        <v>80022</v>
      </c>
    </row>
    <row r="435" spans="1:8" ht="11.25">
      <c r="A435" s="2" t="s">
        <v>1820</v>
      </c>
      <c r="B435" s="6">
        <v>484</v>
      </c>
      <c r="D435" s="2" t="s">
        <v>962</v>
      </c>
      <c r="E435" s="2" t="s">
        <v>1821</v>
      </c>
      <c r="F435" s="2" t="s">
        <v>964</v>
      </c>
      <c r="G435" s="2" t="s">
        <v>965</v>
      </c>
      <c r="H435" s="2">
        <v>81212</v>
      </c>
    </row>
    <row r="436" spans="1:8" ht="11.25">
      <c r="A436" s="2" t="s">
        <v>1822</v>
      </c>
      <c r="B436" s="6">
        <v>484</v>
      </c>
      <c r="D436" s="2" t="s">
        <v>1603</v>
      </c>
      <c r="E436" s="2" t="s">
        <v>1823</v>
      </c>
      <c r="F436" s="2" t="s">
        <v>1824</v>
      </c>
      <c r="G436" s="2" t="s">
        <v>805</v>
      </c>
      <c r="H436" s="2">
        <v>80640</v>
      </c>
    </row>
    <row r="437" spans="1:8" ht="11.25">
      <c r="A437" s="2" t="s">
        <v>1825</v>
      </c>
      <c r="B437" s="6">
        <v>483</v>
      </c>
      <c r="D437" s="2" t="s">
        <v>925</v>
      </c>
      <c r="E437" s="2" t="s">
        <v>1826</v>
      </c>
      <c r="F437" s="2" t="s">
        <v>927</v>
      </c>
      <c r="G437" s="2" t="s">
        <v>839</v>
      </c>
      <c r="H437" s="2">
        <v>80501</v>
      </c>
    </row>
    <row r="438" spans="1:8" ht="11.25">
      <c r="A438" s="2" t="s">
        <v>1827</v>
      </c>
      <c r="B438" s="6">
        <v>480</v>
      </c>
      <c r="D438" s="2" t="s">
        <v>828</v>
      </c>
      <c r="E438" s="2" t="s">
        <v>1828</v>
      </c>
      <c r="F438" s="2" t="s">
        <v>830</v>
      </c>
      <c r="H438" s="2">
        <v>80219</v>
      </c>
    </row>
    <row r="439" spans="1:8" ht="11.25">
      <c r="A439" s="2" t="s">
        <v>1829</v>
      </c>
      <c r="B439" s="6">
        <v>480</v>
      </c>
      <c r="D439" s="2" t="s">
        <v>1428</v>
      </c>
      <c r="E439" s="2" t="s">
        <v>1830</v>
      </c>
      <c r="F439" s="2" t="s">
        <v>1430</v>
      </c>
      <c r="G439" s="2" t="s">
        <v>1046</v>
      </c>
      <c r="H439" s="2">
        <v>81647</v>
      </c>
    </row>
    <row r="440" spans="1:8" ht="11.25">
      <c r="A440" s="2" t="s">
        <v>1831</v>
      </c>
      <c r="B440" s="6">
        <v>478</v>
      </c>
      <c r="D440" s="2" t="s">
        <v>925</v>
      </c>
      <c r="E440" s="2" t="s">
        <v>1832</v>
      </c>
      <c r="F440" s="2" t="s">
        <v>927</v>
      </c>
      <c r="G440" s="2" t="s">
        <v>839</v>
      </c>
      <c r="H440" s="2">
        <v>80501</v>
      </c>
    </row>
    <row r="441" spans="1:8" ht="11.25">
      <c r="A441" s="2" t="s">
        <v>1833</v>
      </c>
      <c r="B441" s="6">
        <v>477</v>
      </c>
      <c r="D441" s="2" t="s">
        <v>810</v>
      </c>
      <c r="E441" s="2" t="s">
        <v>1834</v>
      </c>
      <c r="F441" s="2" t="s">
        <v>812</v>
      </c>
      <c r="G441" s="2" t="s">
        <v>813</v>
      </c>
      <c r="H441" s="2">
        <v>80918</v>
      </c>
    </row>
    <row r="442" spans="1:8" ht="11.25">
      <c r="A442" s="2" t="s">
        <v>1835</v>
      </c>
      <c r="B442" s="6">
        <v>476</v>
      </c>
      <c r="D442" s="2" t="s">
        <v>882</v>
      </c>
      <c r="E442" s="2" t="s">
        <v>1836</v>
      </c>
      <c r="F442" s="2" t="s">
        <v>1422</v>
      </c>
      <c r="G442" s="2" t="s">
        <v>813</v>
      </c>
      <c r="H442" s="2">
        <v>80831</v>
      </c>
    </row>
    <row r="443" spans="1:8" ht="11.25">
      <c r="A443" s="2" t="s">
        <v>1837</v>
      </c>
      <c r="B443" s="6">
        <v>474</v>
      </c>
      <c r="D443" s="2" t="s">
        <v>815</v>
      </c>
      <c r="E443" s="2" t="s">
        <v>1838</v>
      </c>
      <c r="F443" s="2" t="s">
        <v>869</v>
      </c>
      <c r="G443" s="2" t="s">
        <v>818</v>
      </c>
      <c r="H443" s="2">
        <v>80003</v>
      </c>
    </row>
    <row r="444" spans="1:8" ht="11.25">
      <c r="A444" s="2" t="s">
        <v>1839</v>
      </c>
      <c r="B444" s="6">
        <v>471</v>
      </c>
      <c r="D444" s="2" t="s">
        <v>802</v>
      </c>
      <c r="E444" s="2" t="s">
        <v>1840</v>
      </c>
      <c r="F444" s="2" t="s">
        <v>830</v>
      </c>
      <c r="G444" s="2" t="s">
        <v>805</v>
      </c>
      <c r="H444" s="2">
        <v>80260</v>
      </c>
    </row>
    <row r="445" spans="1:8" ht="11.25">
      <c r="A445" s="2" t="s">
        <v>1841</v>
      </c>
      <c r="B445" s="6">
        <v>471</v>
      </c>
      <c r="D445" s="2" t="s">
        <v>1428</v>
      </c>
      <c r="E445" s="2" t="s">
        <v>1842</v>
      </c>
      <c r="F445" s="2" t="s">
        <v>1843</v>
      </c>
      <c r="G445" s="2" t="s">
        <v>1046</v>
      </c>
      <c r="H445" s="2">
        <v>81650</v>
      </c>
    </row>
    <row r="446" spans="1:8" ht="11.25">
      <c r="A446" s="2" t="s">
        <v>1844</v>
      </c>
      <c r="B446" s="6">
        <v>470</v>
      </c>
      <c r="D446" s="2" t="s">
        <v>832</v>
      </c>
      <c r="E446" s="2" t="s">
        <v>1845</v>
      </c>
      <c r="F446" s="2" t="s">
        <v>834</v>
      </c>
      <c r="G446" s="2" t="s">
        <v>835</v>
      </c>
      <c r="H446" s="2">
        <v>80134</v>
      </c>
    </row>
    <row r="447" spans="1:8" ht="11.25">
      <c r="A447" s="2" t="s">
        <v>1846</v>
      </c>
      <c r="B447" s="6">
        <v>469</v>
      </c>
      <c r="D447" s="2" t="s">
        <v>925</v>
      </c>
      <c r="E447" s="2" t="s">
        <v>1847</v>
      </c>
      <c r="F447" s="2" t="s">
        <v>1657</v>
      </c>
      <c r="G447" s="2" t="s">
        <v>939</v>
      </c>
      <c r="H447" s="2">
        <v>80504</v>
      </c>
    </row>
    <row r="448" spans="1:8" ht="11.25">
      <c r="A448" s="2" t="s">
        <v>1848</v>
      </c>
      <c r="B448" s="6">
        <v>468</v>
      </c>
      <c r="D448" s="2" t="s">
        <v>815</v>
      </c>
      <c r="E448" s="2" t="s">
        <v>1849</v>
      </c>
      <c r="F448" s="2" t="s">
        <v>817</v>
      </c>
      <c r="G448" s="2" t="s">
        <v>818</v>
      </c>
      <c r="H448" s="2">
        <v>80127</v>
      </c>
    </row>
    <row r="449" spans="1:8" ht="11.25">
      <c r="A449" s="2" t="s">
        <v>1850</v>
      </c>
      <c r="B449" s="6">
        <v>465</v>
      </c>
      <c r="D449" s="2" t="s">
        <v>828</v>
      </c>
      <c r="E449" s="2" t="s">
        <v>1851</v>
      </c>
      <c r="F449" s="2" t="s">
        <v>1067</v>
      </c>
      <c r="G449" s="2" t="s">
        <v>830</v>
      </c>
      <c r="H449" s="2">
        <v>80219</v>
      </c>
    </row>
    <row r="450" spans="1:8" ht="11.25">
      <c r="A450" s="2" t="s">
        <v>1852</v>
      </c>
      <c r="B450" s="6">
        <v>463</v>
      </c>
      <c r="D450" s="2" t="s">
        <v>1097</v>
      </c>
      <c r="E450" s="2" t="s">
        <v>1098</v>
      </c>
      <c r="F450" s="2" t="s">
        <v>1099</v>
      </c>
      <c r="G450" s="2" t="s">
        <v>1024</v>
      </c>
      <c r="H450" s="2">
        <v>80723</v>
      </c>
    </row>
    <row r="451" spans="1:8" ht="11.25">
      <c r="A451" s="2" t="s">
        <v>1853</v>
      </c>
      <c r="B451" s="6">
        <v>462</v>
      </c>
      <c r="D451" s="2" t="s">
        <v>815</v>
      </c>
      <c r="E451" s="2" t="s">
        <v>1854</v>
      </c>
      <c r="F451" s="2" t="s">
        <v>1855</v>
      </c>
      <c r="G451" s="2" t="s">
        <v>818</v>
      </c>
      <c r="H451" s="2">
        <v>80033</v>
      </c>
    </row>
    <row r="452" spans="1:8" ht="11.25">
      <c r="A452" s="2" t="s">
        <v>1856</v>
      </c>
      <c r="B452" s="6">
        <v>461</v>
      </c>
      <c r="D452" s="2" t="s">
        <v>925</v>
      </c>
      <c r="E452" s="2" t="s">
        <v>1857</v>
      </c>
      <c r="F452" s="2" t="s">
        <v>927</v>
      </c>
      <c r="G452" s="2" t="s">
        <v>839</v>
      </c>
      <c r="H452" s="2">
        <v>80501</v>
      </c>
    </row>
    <row r="453" spans="1:8" ht="11.25">
      <c r="A453" s="2" t="s">
        <v>1858</v>
      </c>
      <c r="B453" s="6">
        <v>460</v>
      </c>
      <c r="D453" s="2" t="s">
        <v>820</v>
      </c>
      <c r="E453" s="2" t="s">
        <v>1859</v>
      </c>
      <c r="F453" s="2" t="s">
        <v>795</v>
      </c>
      <c r="G453" s="2" t="s">
        <v>792</v>
      </c>
      <c r="H453" s="2">
        <v>80012</v>
      </c>
    </row>
    <row r="454" spans="1:8" ht="11.25">
      <c r="A454" s="2" t="s">
        <v>1860</v>
      </c>
      <c r="B454" s="6">
        <v>456</v>
      </c>
      <c r="D454" s="2" t="s">
        <v>815</v>
      </c>
      <c r="E454" s="2" t="s">
        <v>1861</v>
      </c>
      <c r="F454" s="2" t="s">
        <v>869</v>
      </c>
      <c r="G454" s="2" t="s">
        <v>818</v>
      </c>
      <c r="H454" s="2">
        <v>80005</v>
      </c>
    </row>
    <row r="455" spans="1:8" ht="11.25">
      <c r="A455" s="2" t="s">
        <v>1862</v>
      </c>
      <c r="B455" s="6">
        <v>456</v>
      </c>
      <c r="D455" s="2" t="s">
        <v>828</v>
      </c>
      <c r="E455" s="2" t="s">
        <v>1863</v>
      </c>
      <c r="F455" s="2" t="s">
        <v>830</v>
      </c>
      <c r="G455" s="2" t="s">
        <v>830</v>
      </c>
      <c r="H455" s="2">
        <v>80204</v>
      </c>
    </row>
    <row r="456" spans="1:8" ht="11.25">
      <c r="A456" s="2" t="s">
        <v>1864</v>
      </c>
      <c r="B456" s="6">
        <v>455</v>
      </c>
      <c r="D456" s="2" t="s">
        <v>837</v>
      </c>
      <c r="E456" s="2" t="s">
        <v>1865</v>
      </c>
      <c r="F456" s="2" t="s">
        <v>825</v>
      </c>
      <c r="G456" s="2" t="s">
        <v>839</v>
      </c>
      <c r="H456" s="2">
        <v>80020</v>
      </c>
    </row>
    <row r="457" spans="1:8" ht="11.25">
      <c r="A457" s="2" t="s">
        <v>1866</v>
      </c>
      <c r="B457" s="6">
        <v>455</v>
      </c>
      <c r="D457" s="2" t="s">
        <v>789</v>
      </c>
      <c r="E457" s="2" t="s">
        <v>1867</v>
      </c>
      <c r="F457" s="2" t="s">
        <v>800</v>
      </c>
      <c r="G457" s="2" t="s">
        <v>792</v>
      </c>
      <c r="H457" s="2">
        <v>80112</v>
      </c>
    </row>
    <row r="458" spans="1:8" ht="11.25">
      <c r="A458" s="2" t="s">
        <v>1868</v>
      </c>
      <c r="B458" s="6">
        <v>453</v>
      </c>
      <c r="D458" s="2" t="s">
        <v>828</v>
      </c>
      <c r="E458" s="2" t="s">
        <v>1869</v>
      </c>
      <c r="F458" s="2" t="s">
        <v>830</v>
      </c>
      <c r="G458" s="2" t="s">
        <v>830</v>
      </c>
      <c r="H458" s="2">
        <v>80205</v>
      </c>
    </row>
    <row r="459" spans="1:8" ht="11.25">
      <c r="A459" s="2" t="s">
        <v>1870</v>
      </c>
      <c r="B459" s="6">
        <v>451</v>
      </c>
      <c r="D459" s="2" t="s">
        <v>820</v>
      </c>
      <c r="E459" s="2" t="s">
        <v>1871</v>
      </c>
      <c r="F459" s="2" t="s">
        <v>795</v>
      </c>
      <c r="G459" s="2" t="s">
        <v>792</v>
      </c>
      <c r="H459" s="2">
        <v>80010</v>
      </c>
    </row>
    <row r="460" spans="1:8" ht="11.25">
      <c r="A460" s="2" t="s">
        <v>1872</v>
      </c>
      <c r="B460" s="6">
        <v>450</v>
      </c>
      <c r="D460" s="2" t="s">
        <v>967</v>
      </c>
      <c r="E460" s="2" t="s">
        <v>1873</v>
      </c>
      <c r="F460" s="2" t="s">
        <v>969</v>
      </c>
      <c r="G460" s="2" t="s">
        <v>813</v>
      </c>
      <c r="H460" s="2">
        <v>80817</v>
      </c>
    </row>
    <row r="461" spans="1:8" ht="11.25">
      <c r="A461" s="2" t="s">
        <v>1874</v>
      </c>
      <c r="B461" s="6">
        <v>449</v>
      </c>
      <c r="D461" s="2" t="s">
        <v>1043</v>
      </c>
      <c r="E461" s="2" t="s">
        <v>1875</v>
      </c>
      <c r="F461" s="2" t="s">
        <v>1045</v>
      </c>
      <c r="G461" s="2" t="s">
        <v>1046</v>
      </c>
      <c r="H461" s="2">
        <v>81601</v>
      </c>
    </row>
    <row r="462" spans="1:8" ht="11.25">
      <c r="A462" s="2" t="s">
        <v>1876</v>
      </c>
      <c r="B462" s="6">
        <v>449</v>
      </c>
      <c r="D462" s="2" t="s">
        <v>849</v>
      </c>
      <c r="E462" s="2" t="s">
        <v>1877</v>
      </c>
      <c r="F462" s="2" t="s">
        <v>1878</v>
      </c>
      <c r="G462" s="2" t="s">
        <v>852</v>
      </c>
      <c r="H462" s="2">
        <v>80547</v>
      </c>
    </row>
    <row r="463" spans="1:8" ht="11.25">
      <c r="A463" s="2" t="s">
        <v>1879</v>
      </c>
      <c r="B463" s="6">
        <v>449</v>
      </c>
      <c r="D463" s="2" t="s">
        <v>815</v>
      </c>
      <c r="E463" s="2" t="s">
        <v>1880</v>
      </c>
      <c r="F463" s="2" t="s">
        <v>869</v>
      </c>
      <c r="G463" s="2" t="s">
        <v>818</v>
      </c>
      <c r="H463" s="2">
        <v>80004</v>
      </c>
    </row>
    <row r="464" spans="1:8" ht="11.25">
      <c r="A464" s="2" t="s">
        <v>1881</v>
      </c>
      <c r="B464" s="6">
        <v>448</v>
      </c>
      <c r="D464" s="2" t="s">
        <v>815</v>
      </c>
      <c r="E464" s="2" t="s">
        <v>0</v>
      </c>
      <c r="F464" s="2" t="s">
        <v>992</v>
      </c>
      <c r="G464" s="2" t="s">
        <v>818</v>
      </c>
      <c r="H464" s="2">
        <v>80433</v>
      </c>
    </row>
    <row r="465" spans="1:8" ht="11.25">
      <c r="A465" s="2" t="s">
        <v>1</v>
      </c>
      <c r="B465" s="6">
        <v>448</v>
      </c>
      <c r="D465" s="2" t="s">
        <v>815</v>
      </c>
      <c r="E465" s="2" t="s">
        <v>2</v>
      </c>
      <c r="F465" s="2" t="s">
        <v>842</v>
      </c>
      <c r="G465" s="2" t="s">
        <v>818</v>
      </c>
      <c r="H465" s="2">
        <v>80228</v>
      </c>
    </row>
    <row r="466" spans="1:8" ht="11.25">
      <c r="A466" s="2" t="s">
        <v>3</v>
      </c>
      <c r="B466" s="6">
        <v>448</v>
      </c>
      <c r="D466" s="2" t="s">
        <v>4</v>
      </c>
      <c r="E466" s="2" t="s">
        <v>5</v>
      </c>
      <c r="F466" s="2" t="s">
        <v>6</v>
      </c>
      <c r="G466" s="2" t="s">
        <v>1203</v>
      </c>
      <c r="H466" s="2">
        <v>81082</v>
      </c>
    </row>
    <row r="467" spans="1:8" ht="11.25">
      <c r="A467" s="2" t="s">
        <v>7</v>
      </c>
      <c r="B467" s="6">
        <v>447</v>
      </c>
      <c r="D467" s="2" t="s">
        <v>885</v>
      </c>
      <c r="E467" s="2" t="s">
        <v>8</v>
      </c>
      <c r="F467" s="2" t="s">
        <v>887</v>
      </c>
      <c r="G467" s="2" t="s">
        <v>888</v>
      </c>
      <c r="H467" s="2">
        <v>81501</v>
      </c>
    </row>
    <row r="468" spans="1:8" ht="11.25">
      <c r="A468" s="2" t="s">
        <v>9</v>
      </c>
      <c r="B468" s="6">
        <v>445</v>
      </c>
      <c r="D468" s="2" t="s">
        <v>905</v>
      </c>
      <c r="E468" s="2" t="s">
        <v>10</v>
      </c>
      <c r="F468" s="2" t="s">
        <v>907</v>
      </c>
      <c r="G468" s="2" t="s">
        <v>852</v>
      </c>
      <c r="H468" s="2">
        <v>80538</v>
      </c>
    </row>
    <row r="469" spans="1:8" ht="11.25">
      <c r="A469" s="2" t="s">
        <v>11</v>
      </c>
      <c r="B469" s="6">
        <v>445</v>
      </c>
      <c r="D469" s="2" t="s">
        <v>815</v>
      </c>
      <c r="E469" s="2" t="s">
        <v>12</v>
      </c>
      <c r="F469" s="2" t="s">
        <v>817</v>
      </c>
      <c r="G469" s="2" t="s">
        <v>818</v>
      </c>
      <c r="H469" s="2">
        <v>80127</v>
      </c>
    </row>
    <row r="470" spans="1:8" ht="11.25">
      <c r="A470" s="2" t="s">
        <v>13</v>
      </c>
      <c r="B470" s="6">
        <v>445</v>
      </c>
      <c r="D470" s="2" t="s">
        <v>936</v>
      </c>
      <c r="E470" s="2" t="s">
        <v>14</v>
      </c>
      <c r="F470" s="2" t="s">
        <v>15</v>
      </c>
      <c r="G470" s="2" t="s">
        <v>939</v>
      </c>
      <c r="H470" s="2">
        <v>80631</v>
      </c>
    </row>
    <row r="471" spans="1:8" ht="11.25">
      <c r="A471" s="2" t="s">
        <v>16</v>
      </c>
      <c r="B471" s="6">
        <v>444</v>
      </c>
      <c r="D471" s="2" t="s">
        <v>925</v>
      </c>
      <c r="E471" s="2" t="s">
        <v>17</v>
      </c>
      <c r="F471" s="2" t="s">
        <v>18</v>
      </c>
      <c r="G471" s="2" t="s">
        <v>839</v>
      </c>
      <c r="H471" s="2">
        <v>80503</v>
      </c>
    </row>
    <row r="472" spans="1:8" ht="11.25">
      <c r="A472" s="2" t="s">
        <v>19</v>
      </c>
      <c r="B472" s="6">
        <v>442</v>
      </c>
      <c r="D472" s="2" t="s">
        <v>810</v>
      </c>
      <c r="E472" s="2" t="s">
        <v>20</v>
      </c>
      <c r="F472" s="2" t="s">
        <v>812</v>
      </c>
      <c r="G472" s="2" t="s">
        <v>813</v>
      </c>
      <c r="H472" s="2">
        <v>80910</v>
      </c>
    </row>
    <row r="473" spans="1:8" ht="11.25">
      <c r="A473" s="2" t="s">
        <v>21</v>
      </c>
      <c r="B473" s="6">
        <v>442</v>
      </c>
      <c r="D473" s="2" t="s">
        <v>1016</v>
      </c>
      <c r="E473" s="2" t="s">
        <v>22</v>
      </c>
      <c r="F473" s="2" t="s">
        <v>834</v>
      </c>
      <c r="G473" s="2" t="s">
        <v>1019</v>
      </c>
      <c r="H473" s="2">
        <v>80138</v>
      </c>
    </row>
    <row r="474" spans="1:8" ht="11.25">
      <c r="A474" s="2" t="s">
        <v>23</v>
      </c>
      <c r="B474" s="6">
        <v>442</v>
      </c>
      <c r="D474" s="2" t="s">
        <v>810</v>
      </c>
      <c r="E474" s="2" t="s">
        <v>24</v>
      </c>
      <c r="F474" s="2" t="s">
        <v>812</v>
      </c>
      <c r="G474" s="2" t="s">
        <v>813</v>
      </c>
      <c r="H474" s="2">
        <v>80917</v>
      </c>
    </row>
    <row r="475" spans="1:8" ht="11.25">
      <c r="A475" s="2" t="s">
        <v>25</v>
      </c>
      <c r="B475" s="6">
        <v>439</v>
      </c>
      <c r="D475" s="2" t="s">
        <v>815</v>
      </c>
      <c r="E475" s="2" t="s">
        <v>26</v>
      </c>
      <c r="F475" s="2" t="s">
        <v>880</v>
      </c>
      <c r="G475" s="2" t="s">
        <v>818</v>
      </c>
      <c r="H475" s="2">
        <v>80021</v>
      </c>
    </row>
    <row r="476" spans="1:8" ht="11.25">
      <c r="A476" s="2" t="s">
        <v>27</v>
      </c>
      <c r="B476" s="6">
        <v>439</v>
      </c>
      <c r="D476" s="2" t="s">
        <v>832</v>
      </c>
      <c r="E476" s="2" t="s">
        <v>28</v>
      </c>
      <c r="F476" s="2" t="s">
        <v>1759</v>
      </c>
      <c r="H476" s="2">
        <v>80108</v>
      </c>
    </row>
    <row r="477" spans="1:8" ht="11.25">
      <c r="A477" s="2" t="s">
        <v>29</v>
      </c>
      <c r="B477" s="6">
        <v>439</v>
      </c>
      <c r="D477" s="2" t="s">
        <v>1026</v>
      </c>
      <c r="E477" s="2" t="s">
        <v>30</v>
      </c>
      <c r="F477" s="2" t="s">
        <v>1028</v>
      </c>
      <c r="G477" s="2" t="s">
        <v>939</v>
      </c>
      <c r="H477" s="2">
        <v>80550</v>
      </c>
    </row>
    <row r="478" spans="1:8" ht="11.25">
      <c r="A478" s="2" t="s">
        <v>31</v>
      </c>
      <c r="B478" s="6">
        <v>434</v>
      </c>
      <c r="D478" s="2" t="s">
        <v>925</v>
      </c>
      <c r="E478" s="2" t="s">
        <v>32</v>
      </c>
      <c r="F478" s="2" t="s">
        <v>18</v>
      </c>
      <c r="G478" s="2" t="s">
        <v>839</v>
      </c>
      <c r="H478" s="2">
        <v>80501</v>
      </c>
    </row>
    <row r="479" spans="1:8" ht="11.25">
      <c r="A479" s="2" t="s">
        <v>1664</v>
      </c>
      <c r="B479" s="6">
        <v>431</v>
      </c>
      <c r="D479" s="2" t="s">
        <v>925</v>
      </c>
      <c r="E479" s="2" t="s">
        <v>33</v>
      </c>
      <c r="F479" s="2" t="s">
        <v>927</v>
      </c>
      <c r="G479" s="2" t="s">
        <v>839</v>
      </c>
      <c r="H479" s="2">
        <v>80501</v>
      </c>
    </row>
    <row r="480" spans="1:8" ht="11.25">
      <c r="A480" s="2" t="s">
        <v>34</v>
      </c>
      <c r="B480" s="6">
        <v>431</v>
      </c>
      <c r="D480" s="2" t="s">
        <v>810</v>
      </c>
      <c r="E480" s="2" t="s">
        <v>35</v>
      </c>
      <c r="F480" s="2" t="s">
        <v>812</v>
      </c>
      <c r="G480" s="2" t="s">
        <v>813</v>
      </c>
      <c r="H480" s="2">
        <v>80909</v>
      </c>
    </row>
    <row r="481" spans="1:8" ht="11.25">
      <c r="A481" s="2" t="s">
        <v>19</v>
      </c>
      <c r="B481" s="6">
        <v>430</v>
      </c>
      <c r="D481" s="2" t="s">
        <v>905</v>
      </c>
      <c r="E481" s="2" t="s">
        <v>36</v>
      </c>
      <c r="F481" s="2" t="s">
        <v>907</v>
      </c>
      <c r="G481" s="2" t="s">
        <v>852</v>
      </c>
      <c r="H481" s="2">
        <v>80538</v>
      </c>
    </row>
    <row r="482" spans="1:8" ht="11.25">
      <c r="A482" s="2" t="s">
        <v>37</v>
      </c>
      <c r="B482" s="6">
        <v>428</v>
      </c>
      <c r="D482" s="2" t="s">
        <v>980</v>
      </c>
      <c r="E482" s="2" t="s">
        <v>38</v>
      </c>
      <c r="F482" s="2" t="s">
        <v>982</v>
      </c>
      <c r="G482" s="2" t="s">
        <v>943</v>
      </c>
      <c r="H482" s="2">
        <v>81007</v>
      </c>
    </row>
    <row r="483" spans="1:8" ht="11.25">
      <c r="A483" s="2" t="s">
        <v>39</v>
      </c>
      <c r="B483" s="6">
        <v>425</v>
      </c>
      <c r="D483" s="2" t="s">
        <v>914</v>
      </c>
      <c r="E483" s="2" t="s">
        <v>40</v>
      </c>
      <c r="F483" s="2" t="s">
        <v>1188</v>
      </c>
      <c r="G483" s="2" t="s">
        <v>805</v>
      </c>
      <c r="H483" s="2">
        <v>80022</v>
      </c>
    </row>
    <row r="484" spans="1:8" ht="11.25">
      <c r="A484" s="2" t="s">
        <v>41</v>
      </c>
      <c r="B484" s="6">
        <v>423</v>
      </c>
      <c r="D484" s="2" t="s">
        <v>849</v>
      </c>
      <c r="E484" s="2" t="s">
        <v>42</v>
      </c>
      <c r="F484" s="2" t="s">
        <v>851</v>
      </c>
      <c r="G484" s="2" t="s">
        <v>852</v>
      </c>
      <c r="H484" s="2">
        <v>80526</v>
      </c>
    </row>
    <row r="485" spans="1:8" ht="11.25">
      <c r="A485" s="2" t="s">
        <v>43</v>
      </c>
      <c r="B485" s="6">
        <v>423</v>
      </c>
      <c r="D485" s="2" t="s">
        <v>885</v>
      </c>
      <c r="E485" s="2" t="s">
        <v>44</v>
      </c>
      <c r="F485" s="2" t="s">
        <v>1007</v>
      </c>
      <c r="G485" s="2" t="s">
        <v>888</v>
      </c>
      <c r="H485" s="2">
        <v>81526</v>
      </c>
    </row>
    <row r="486" spans="1:8" ht="11.25">
      <c r="A486" s="2" t="s">
        <v>45</v>
      </c>
      <c r="B486" s="6">
        <v>420</v>
      </c>
      <c r="D486" s="2" t="s">
        <v>896</v>
      </c>
      <c r="E486" s="2" t="s">
        <v>46</v>
      </c>
      <c r="F486" s="2" t="s">
        <v>812</v>
      </c>
      <c r="G486" s="2" t="s">
        <v>813</v>
      </c>
      <c r="H486" s="2">
        <v>80908</v>
      </c>
    </row>
    <row r="487" spans="1:8" ht="11.25">
      <c r="A487" s="2" t="s">
        <v>47</v>
      </c>
      <c r="B487" s="6">
        <v>419</v>
      </c>
      <c r="D487" s="2" t="s">
        <v>1053</v>
      </c>
      <c r="E487" s="2" t="s">
        <v>48</v>
      </c>
      <c r="F487" s="2" t="s">
        <v>1055</v>
      </c>
      <c r="G487" s="2" t="s">
        <v>1056</v>
      </c>
      <c r="H487" s="2">
        <v>80477</v>
      </c>
    </row>
    <row r="488" spans="1:8" ht="11.25">
      <c r="A488" s="2" t="s">
        <v>49</v>
      </c>
      <c r="B488" s="6">
        <v>418</v>
      </c>
      <c r="D488" s="2" t="s">
        <v>885</v>
      </c>
      <c r="E488" s="2" t="s">
        <v>50</v>
      </c>
      <c r="F488" s="2" t="s">
        <v>887</v>
      </c>
      <c r="G488" s="2" t="s">
        <v>888</v>
      </c>
      <c r="H488" s="2">
        <v>81503</v>
      </c>
    </row>
    <row r="489" spans="1:8" ht="11.25">
      <c r="A489" s="2" t="s">
        <v>51</v>
      </c>
      <c r="B489" s="6">
        <v>416</v>
      </c>
      <c r="D489" s="2" t="s">
        <v>815</v>
      </c>
      <c r="E489" s="2" t="s">
        <v>52</v>
      </c>
      <c r="F489" s="2" t="s">
        <v>842</v>
      </c>
      <c r="G489" s="2" t="s">
        <v>818</v>
      </c>
      <c r="H489" s="2">
        <v>80232</v>
      </c>
    </row>
    <row r="490" spans="1:8" ht="11.25">
      <c r="A490" s="2" t="s">
        <v>53</v>
      </c>
      <c r="B490" s="6">
        <v>415</v>
      </c>
      <c r="D490" s="2" t="s">
        <v>1088</v>
      </c>
      <c r="E490" s="2" t="s">
        <v>54</v>
      </c>
      <c r="F490" s="2" t="s">
        <v>1090</v>
      </c>
      <c r="G490" s="2" t="s">
        <v>813</v>
      </c>
      <c r="H490" s="2">
        <v>80829</v>
      </c>
    </row>
    <row r="491" spans="1:8" ht="11.25">
      <c r="A491" s="2" t="s">
        <v>55</v>
      </c>
      <c r="B491" s="6">
        <v>413</v>
      </c>
      <c r="D491" s="2" t="s">
        <v>815</v>
      </c>
      <c r="E491" s="2" t="s">
        <v>56</v>
      </c>
      <c r="F491" s="2" t="s">
        <v>903</v>
      </c>
      <c r="G491" s="2" t="s">
        <v>818</v>
      </c>
      <c r="H491" s="2">
        <v>80033</v>
      </c>
    </row>
    <row r="492" spans="1:8" ht="11.25">
      <c r="A492" s="2" t="s">
        <v>57</v>
      </c>
      <c r="B492" s="6">
        <v>413</v>
      </c>
      <c r="D492" s="2" t="s">
        <v>980</v>
      </c>
      <c r="E492" s="2" t="s">
        <v>58</v>
      </c>
      <c r="F492" s="2" t="s">
        <v>943</v>
      </c>
      <c r="G492" s="2" t="s">
        <v>943</v>
      </c>
      <c r="H492" s="2">
        <v>81006</v>
      </c>
    </row>
    <row r="493" spans="1:8" ht="11.25">
      <c r="A493" s="2" t="s">
        <v>59</v>
      </c>
      <c r="B493" s="6">
        <v>408</v>
      </c>
      <c r="D493" s="2" t="s">
        <v>828</v>
      </c>
      <c r="E493" s="2" t="s">
        <v>60</v>
      </c>
      <c r="F493" s="2" t="s">
        <v>830</v>
      </c>
      <c r="G493" s="2" t="s">
        <v>830</v>
      </c>
      <c r="H493" s="2">
        <v>80223</v>
      </c>
    </row>
    <row r="494" spans="1:8" ht="11.25">
      <c r="A494" s="2" t="s">
        <v>61</v>
      </c>
      <c r="B494" s="6">
        <v>407</v>
      </c>
      <c r="D494" s="2" t="s">
        <v>941</v>
      </c>
      <c r="E494" s="2" t="s">
        <v>62</v>
      </c>
      <c r="F494" s="2" t="s">
        <v>943</v>
      </c>
      <c r="H494" s="2">
        <v>81004</v>
      </c>
    </row>
    <row r="495" spans="1:8" ht="11.25">
      <c r="A495" s="2" t="s">
        <v>63</v>
      </c>
      <c r="B495" s="6">
        <v>406</v>
      </c>
      <c r="D495" s="2" t="s">
        <v>885</v>
      </c>
      <c r="E495" s="2" t="s">
        <v>64</v>
      </c>
      <c r="F495" s="2" t="s">
        <v>887</v>
      </c>
      <c r="G495" s="2" t="s">
        <v>888</v>
      </c>
      <c r="H495" s="2">
        <v>81504</v>
      </c>
    </row>
    <row r="496" spans="1:8" ht="11.25">
      <c r="A496" s="2" t="s">
        <v>1684</v>
      </c>
      <c r="B496" s="6">
        <v>405</v>
      </c>
      <c r="D496" s="2" t="s">
        <v>846</v>
      </c>
      <c r="E496" s="2" t="s">
        <v>65</v>
      </c>
      <c r="F496" s="2" t="s">
        <v>800</v>
      </c>
      <c r="G496" s="2" t="s">
        <v>792</v>
      </c>
      <c r="H496" s="2">
        <v>80122</v>
      </c>
    </row>
    <row r="497" spans="1:8" ht="11.25">
      <c r="A497" s="2" t="s">
        <v>66</v>
      </c>
      <c r="B497" s="6">
        <v>404</v>
      </c>
      <c r="D497" s="2" t="s">
        <v>914</v>
      </c>
      <c r="E497" s="2" t="s">
        <v>67</v>
      </c>
      <c r="F497" s="2" t="s">
        <v>1188</v>
      </c>
      <c r="G497" s="2" t="s">
        <v>805</v>
      </c>
      <c r="H497" s="2">
        <v>80022</v>
      </c>
    </row>
    <row r="498" spans="1:8" ht="11.25">
      <c r="A498" s="2" t="s">
        <v>68</v>
      </c>
      <c r="B498" s="6">
        <v>404</v>
      </c>
      <c r="D498" s="2" t="s">
        <v>815</v>
      </c>
      <c r="E498" s="2" t="s">
        <v>69</v>
      </c>
      <c r="F498" s="2" t="s">
        <v>869</v>
      </c>
      <c r="G498" s="2" t="s">
        <v>818</v>
      </c>
      <c r="H498" s="2">
        <v>80003</v>
      </c>
    </row>
    <row r="499" spans="1:8" ht="11.25">
      <c r="A499" s="2" t="s">
        <v>70</v>
      </c>
      <c r="B499" s="6">
        <v>403</v>
      </c>
      <c r="D499" s="2" t="s">
        <v>896</v>
      </c>
      <c r="E499" s="2" t="s">
        <v>71</v>
      </c>
      <c r="F499" s="2" t="s">
        <v>866</v>
      </c>
      <c r="H499" s="2">
        <v>80919</v>
      </c>
    </row>
    <row r="500" spans="1:8" ht="11.25">
      <c r="A500" s="2" t="s">
        <v>72</v>
      </c>
      <c r="B500" s="6">
        <v>402</v>
      </c>
      <c r="D500" s="2" t="s">
        <v>815</v>
      </c>
      <c r="E500" s="2" t="s">
        <v>73</v>
      </c>
      <c r="F500" s="2" t="s">
        <v>817</v>
      </c>
      <c r="H500" s="2">
        <v>80123</v>
      </c>
    </row>
    <row r="501" spans="1:8" ht="11.25">
      <c r="A501" s="2" t="s">
        <v>74</v>
      </c>
      <c r="B501" s="6">
        <v>401</v>
      </c>
      <c r="D501" s="2" t="s">
        <v>802</v>
      </c>
      <c r="E501" s="2" t="s">
        <v>75</v>
      </c>
      <c r="F501" s="2" t="s">
        <v>830</v>
      </c>
      <c r="G501" s="2" t="s">
        <v>805</v>
      </c>
      <c r="H501" s="2">
        <v>80229</v>
      </c>
    </row>
    <row r="502" spans="1:8" ht="22.5">
      <c r="A502" s="2" t="s">
        <v>76</v>
      </c>
      <c r="B502" s="6">
        <v>396</v>
      </c>
      <c r="D502" s="2" t="s">
        <v>849</v>
      </c>
      <c r="E502" s="2" t="s">
        <v>77</v>
      </c>
      <c r="F502" s="2" t="s">
        <v>78</v>
      </c>
      <c r="G502" s="2" t="s">
        <v>852</v>
      </c>
      <c r="H502" s="2">
        <v>80535</v>
      </c>
    </row>
    <row r="503" spans="1:8" ht="11.25">
      <c r="A503" s="2" t="s">
        <v>79</v>
      </c>
      <c r="B503" s="6">
        <v>396</v>
      </c>
      <c r="D503" s="2" t="s">
        <v>815</v>
      </c>
      <c r="E503" s="2" t="s">
        <v>80</v>
      </c>
      <c r="F503" s="2" t="s">
        <v>842</v>
      </c>
      <c r="G503" s="2" t="s">
        <v>818</v>
      </c>
      <c r="H503" s="2">
        <v>80228</v>
      </c>
    </row>
    <row r="504" spans="1:8" ht="11.25">
      <c r="A504" s="2" t="s">
        <v>81</v>
      </c>
      <c r="B504" s="6">
        <v>395</v>
      </c>
      <c r="D504" s="2" t="s">
        <v>82</v>
      </c>
      <c r="E504" s="2" t="s">
        <v>83</v>
      </c>
      <c r="F504" s="2" t="s">
        <v>84</v>
      </c>
      <c r="H504" s="2">
        <v>80650</v>
      </c>
    </row>
    <row r="505" spans="1:8" ht="11.25">
      <c r="A505" s="2" t="s">
        <v>85</v>
      </c>
      <c r="B505" s="6">
        <v>392</v>
      </c>
      <c r="D505" s="2" t="s">
        <v>828</v>
      </c>
      <c r="E505" s="2" t="s">
        <v>86</v>
      </c>
      <c r="F505" s="2" t="s">
        <v>830</v>
      </c>
      <c r="G505" s="2" t="s">
        <v>830</v>
      </c>
      <c r="H505" s="2">
        <v>80207</v>
      </c>
    </row>
    <row r="506" spans="1:8" ht="11.25">
      <c r="A506" s="2" t="s">
        <v>87</v>
      </c>
      <c r="B506" s="6">
        <v>390</v>
      </c>
      <c r="D506" s="2" t="s">
        <v>820</v>
      </c>
      <c r="E506" s="2" t="s">
        <v>88</v>
      </c>
      <c r="F506" s="2" t="s">
        <v>795</v>
      </c>
      <c r="G506" s="2" t="s">
        <v>805</v>
      </c>
      <c r="H506" s="2">
        <v>80011</v>
      </c>
    </row>
    <row r="507" spans="1:8" ht="11.25">
      <c r="A507" s="2" t="s">
        <v>89</v>
      </c>
      <c r="B507" s="6">
        <v>390</v>
      </c>
      <c r="D507" s="2" t="s">
        <v>815</v>
      </c>
      <c r="E507" s="2" t="s">
        <v>90</v>
      </c>
      <c r="F507" s="2" t="s">
        <v>999</v>
      </c>
      <c r="G507" s="2" t="s">
        <v>818</v>
      </c>
      <c r="H507" s="2">
        <v>80439</v>
      </c>
    </row>
    <row r="508" spans="1:8" ht="11.25">
      <c r="A508" s="2" t="s">
        <v>91</v>
      </c>
      <c r="B508" s="6">
        <v>389</v>
      </c>
      <c r="D508" s="2" t="s">
        <v>925</v>
      </c>
      <c r="E508" s="2" t="s">
        <v>92</v>
      </c>
      <c r="F508" s="2" t="s">
        <v>927</v>
      </c>
      <c r="G508" s="2" t="s">
        <v>839</v>
      </c>
      <c r="H508" s="2">
        <v>80501</v>
      </c>
    </row>
    <row r="509" spans="1:8" ht="11.25">
      <c r="A509" s="2" t="s">
        <v>93</v>
      </c>
      <c r="B509" s="6">
        <v>388</v>
      </c>
      <c r="D509" s="2" t="s">
        <v>885</v>
      </c>
      <c r="E509" s="2" t="s">
        <v>94</v>
      </c>
      <c r="F509" s="2" t="s">
        <v>887</v>
      </c>
      <c r="G509" s="2" t="s">
        <v>888</v>
      </c>
      <c r="H509" s="2">
        <v>81503</v>
      </c>
    </row>
    <row r="510" spans="1:8" ht="11.25">
      <c r="A510" s="2" t="s">
        <v>95</v>
      </c>
      <c r="B510" s="6">
        <v>384</v>
      </c>
      <c r="D510" s="2" t="s">
        <v>925</v>
      </c>
      <c r="E510" s="2" t="s">
        <v>96</v>
      </c>
      <c r="F510" s="2" t="s">
        <v>927</v>
      </c>
      <c r="G510" s="2" t="s">
        <v>839</v>
      </c>
      <c r="H510" s="2">
        <v>80501</v>
      </c>
    </row>
    <row r="511" spans="1:8" ht="11.25">
      <c r="A511" s="2" t="s">
        <v>97</v>
      </c>
      <c r="B511" s="6">
        <v>381</v>
      </c>
      <c r="D511" s="2" t="s">
        <v>815</v>
      </c>
      <c r="E511" s="2" t="s">
        <v>98</v>
      </c>
      <c r="F511" s="2" t="s">
        <v>869</v>
      </c>
      <c r="G511" s="2" t="s">
        <v>818</v>
      </c>
      <c r="H511" s="2">
        <v>80003</v>
      </c>
    </row>
    <row r="512" spans="1:8" ht="11.25">
      <c r="A512" s="2" t="s">
        <v>99</v>
      </c>
      <c r="B512" s="6">
        <v>381</v>
      </c>
      <c r="D512" s="2" t="s">
        <v>1061</v>
      </c>
      <c r="E512" s="2" t="s">
        <v>100</v>
      </c>
      <c r="F512" s="2" t="s">
        <v>1515</v>
      </c>
      <c r="G512" s="2" t="s">
        <v>1063</v>
      </c>
      <c r="H512" s="2">
        <v>81413</v>
      </c>
    </row>
    <row r="513" spans="1:8" ht="11.25">
      <c r="A513" s="2" t="s">
        <v>101</v>
      </c>
      <c r="B513" s="6">
        <v>380</v>
      </c>
      <c r="D513" s="2" t="s">
        <v>925</v>
      </c>
      <c r="E513" s="2" t="s">
        <v>102</v>
      </c>
      <c r="F513" s="2" t="s">
        <v>927</v>
      </c>
      <c r="G513" s="2" t="s">
        <v>839</v>
      </c>
      <c r="H513" s="2">
        <v>80501</v>
      </c>
    </row>
    <row r="514" spans="1:8" ht="11.25">
      <c r="A514" s="2" t="s">
        <v>103</v>
      </c>
      <c r="B514" s="6">
        <v>378</v>
      </c>
      <c r="D514" s="2" t="s">
        <v>920</v>
      </c>
      <c r="E514" s="2" t="s">
        <v>104</v>
      </c>
      <c r="F514" s="2" t="s">
        <v>830</v>
      </c>
      <c r="G514" s="2" t="s">
        <v>805</v>
      </c>
      <c r="H514" s="2">
        <v>80221</v>
      </c>
    </row>
    <row r="515" spans="1:8" ht="11.25">
      <c r="A515" s="2" t="s">
        <v>105</v>
      </c>
      <c r="B515" s="6">
        <v>376</v>
      </c>
      <c r="D515" s="2" t="s">
        <v>106</v>
      </c>
      <c r="E515" s="2" t="s">
        <v>107</v>
      </c>
      <c r="F515" s="2" t="s">
        <v>108</v>
      </c>
      <c r="G515" s="2" t="s">
        <v>939</v>
      </c>
      <c r="H515" s="2">
        <v>80603</v>
      </c>
    </row>
    <row r="516" spans="1:8" ht="11.25">
      <c r="A516" s="2" t="s">
        <v>109</v>
      </c>
      <c r="B516" s="6">
        <v>375</v>
      </c>
      <c r="D516" s="2" t="s">
        <v>828</v>
      </c>
      <c r="E516" s="2" t="s">
        <v>110</v>
      </c>
      <c r="F516" s="2" t="s">
        <v>1067</v>
      </c>
      <c r="G516" s="2" t="s">
        <v>830</v>
      </c>
      <c r="H516" s="2">
        <v>80223</v>
      </c>
    </row>
    <row r="517" spans="1:8" ht="11.25">
      <c r="A517" s="2" t="s">
        <v>111</v>
      </c>
      <c r="B517" s="6">
        <v>374</v>
      </c>
      <c r="D517" s="2" t="s">
        <v>1026</v>
      </c>
      <c r="E517" s="2" t="s">
        <v>1027</v>
      </c>
      <c r="F517" s="2" t="s">
        <v>1028</v>
      </c>
      <c r="G517" s="2" t="s">
        <v>939</v>
      </c>
      <c r="H517" s="2">
        <v>80550</v>
      </c>
    </row>
    <row r="518" spans="1:8" ht="11.25">
      <c r="A518" s="2" t="s">
        <v>112</v>
      </c>
      <c r="B518" s="6">
        <v>373</v>
      </c>
      <c r="D518" s="2" t="s">
        <v>1460</v>
      </c>
      <c r="E518" s="2" t="s">
        <v>113</v>
      </c>
      <c r="F518" s="2" t="s">
        <v>1462</v>
      </c>
      <c r="G518" s="2" t="s">
        <v>792</v>
      </c>
      <c r="H518" s="2">
        <v>80110</v>
      </c>
    </row>
    <row r="519" spans="1:8" ht="11.25">
      <c r="A519" s="2" t="s">
        <v>114</v>
      </c>
      <c r="B519" s="6">
        <v>373</v>
      </c>
      <c r="D519" s="2" t="s">
        <v>828</v>
      </c>
      <c r="E519" s="2" t="s">
        <v>115</v>
      </c>
      <c r="F519" s="2" t="s">
        <v>830</v>
      </c>
      <c r="G519" s="2" t="s">
        <v>830</v>
      </c>
      <c r="H519" s="2">
        <v>80220</v>
      </c>
    </row>
    <row r="520" spans="1:8" ht="11.25">
      <c r="A520" s="2" t="s">
        <v>116</v>
      </c>
      <c r="B520" s="6">
        <v>372</v>
      </c>
      <c r="D520" s="2" t="s">
        <v>828</v>
      </c>
      <c r="E520" s="2" t="s">
        <v>117</v>
      </c>
      <c r="F520" s="2" t="s">
        <v>830</v>
      </c>
      <c r="G520" s="2" t="s">
        <v>830</v>
      </c>
      <c r="H520" s="2">
        <v>80211</v>
      </c>
    </row>
    <row r="521" spans="1:8" ht="11.25">
      <c r="A521" s="2" t="s">
        <v>118</v>
      </c>
      <c r="B521" s="6">
        <v>371</v>
      </c>
      <c r="D521" s="2" t="s">
        <v>828</v>
      </c>
      <c r="E521" s="2" t="s">
        <v>119</v>
      </c>
      <c r="F521" s="2" t="s">
        <v>830</v>
      </c>
      <c r="G521" s="2" t="s">
        <v>830</v>
      </c>
      <c r="H521" s="2">
        <v>80205</v>
      </c>
    </row>
    <row r="522" spans="1:8" ht="11.25">
      <c r="A522" s="2" t="s">
        <v>120</v>
      </c>
      <c r="B522" s="6">
        <v>370</v>
      </c>
      <c r="D522" s="2" t="s">
        <v>121</v>
      </c>
      <c r="E522" s="2" t="s">
        <v>122</v>
      </c>
      <c r="F522" s="2" t="s">
        <v>123</v>
      </c>
      <c r="G522" s="2" t="s">
        <v>1116</v>
      </c>
      <c r="H522" s="2">
        <v>81211</v>
      </c>
    </row>
    <row r="523" spans="1:8" ht="11.25">
      <c r="A523" s="2" t="s">
        <v>124</v>
      </c>
      <c r="B523" s="6">
        <v>368</v>
      </c>
      <c r="D523" s="2" t="s">
        <v>815</v>
      </c>
      <c r="E523" s="2" t="s">
        <v>125</v>
      </c>
      <c r="F523" s="2" t="s">
        <v>880</v>
      </c>
      <c r="G523" s="2" t="s">
        <v>818</v>
      </c>
      <c r="H523" s="2">
        <v>80021</v>
      </c>
    </row>
    <row r="524" spans="1:8" ht="11.25">
      <c r="A524" s="2" t="s">
        <v>126</v>
      </c>
      <c r="B524" s="6">
        <v>368</v>
      </c>
      <c r="D524" s="2" t="s">
        <v>815</v>
      </c>
      <c r="E524" s="2" t="s">
        <v>127</v>
      </c>
      <c r="F524" s="2" t="s">
        <v>869</v>
      </c>
      <c r="G524" s="2" t="s">
        <v>818</v>
      </c>
      <c r="H524" s="2">
        <v>80005</v>
      </c>
    </row>
    <row r="525" spans="1:8" ht="11.25">
      <c r="A525" s="2" t="s">
        <v>128</v>
      </c>
      <c r="B525" s="6">
        <v>366</v>
      </c>
      <c r="D525" s="2" t="s">
        <v>1053</v>
      </c>
      <c r="E525" s="2" t="s">
        <v>129</v>
      </c>
      <c r="F525" s="2" t="s">
        <v>1055</v>
      </c>
      <c r="G525" s="2" t="s">
        <v>1056</v>
      </c>
      <c r="H525" s="2">
        <v>80477</v>
      </c>
    </row>
    <row r="526" spans="1:8" ht="11.25">
      <c r="A526" s="2" t="s">
        <v>130</v>
      </c>
      <c r="B526" s="6">
        <v>363</v>
      </c>
      <c r="D526" s="2" t="s">
        <v>815</v>
      </c>
      <c r="E526" s="2" t="s">
        <v>131</v>
      </c>
      <c r="F526" s="2" t="s">
        <v>869</v>
      </c>
      <c r="G526" s="2" t="s">
        <v>818</v>
      </c>
      <c r="H526" s="2">
        <v>80004</v>
      </c>
    </row>
    <row r="527" spans="1:8" ht="11.25">
      <c r="A527" s="2" t="s">
        <v>132</v>
      </c>
      <c r="B527" s="6">
        <v>363</v>
      </c>
      <c r="D527" s="2" t="s">
        <v>925</v>
      </c>
      <c r="E527" s="2" t="s">
        <v>133</v>
      </c>
      <c r="F527" s="2" t="s">
        <v>134</v>
      </c>
      <c r="G527" s="2" t="s">
        <v>839</v>
      </c>
      <c r="H527" s="2">
        <v>80501</v>
      </c>
    </row>
    <row r="528" spans="1:8" ht="11.25">
      <c r="A528" s="2" t="s">
        <v>135</v>
      </c>
      <c r="B528" s="6">
        <v>358</v>
      </c>
      <c r="D528" s="2" t="s">
        <v>815</v>
      </c>
      <c r="E528" s="2" t="s">
        <v>136</v>
      </c>
      <c r="F528" s="2" t="s">
        <v>957</v>
      </c>
      <c r="G528" s="2" t="s">
        <v>818</v>
      </c>
      <c r="H528" s="2">
        <v>80401</v>
      </c>
    </row>
    <row r="529" spans="1:8" ht="11.25">
      <c r="A529" s="2" t="s">
        <v>137</v>
      </c>
      <c r="B529" s="6">
        <v>355</v>
      </c>
      <c r="D529" s="2" t="s">
        <v>1038</v>
      </c>
      <c r="E529" s="2" t="s">
        <v>138</v>
      </c>
      <c r="F529" s="2" t="s">
        <v>1059</v>
      </c>
      <c r="G529" s="2" t="s">
        <v>1041</v>
      </c>
      <c r="H529" s="2">
        <v>81637</v>
      </c>
    </row>
    <row r="530" spans="1:8" ht="11.25">
      <c r="A530" s="2" t="s">
        <v>139</v>
      </c>
      <c r="B530" s="6">
        <v>353</v>
      </c>
      <c r="D530" s="2" t="s">
        <v>905</v>
      </c>
      <c r="E530" s="2" t="s">
        <v>140</v>
      </c>
      <c r="F530" s="2" t="s">
        <v>907</v>
      </c>
      <c r="G530" s="2" t="s">
        <v>852</v>
      </c>
      <c r="H530" s="2">
        <v>80537</v>
      </c>
    </row>
    <row r="531" spans="1:8" ht="11.25">
      <c r="A531" s="2" t="s">
        <v>141</v>
      </c>
      <c r="B531" s="6">
        <v>352</v>
      </c>
      <c r="D531" s="2" t="s">
        <v>815</v>
      </c>
      <c r="E531" s="2" t="s">
        <v>142</v>
      </c>
      <c r="F531" s="2" t="s">
        <v>817</v>
      </c>
      <c r="G531" s="2" t="s">
        <v>818</v>
      </c>
      <c r="H531" s="2">
        <v>80123</v>
      </c>
    </row>
    <row r="532" spans="1:8" ht="11.25">
      <c r="A532" s="2" t="s">
        <v>143</v>
      </c>
      <c r="B532" s="6">
        <v>352</v>
      </c>
      <c r="D532" s="2" t="s">
        <v>959</v>
      </c>
      <c r="E532" s="2" t="s">
        <v>144</v>
      </c>
      <c r="F532" s="2" t="s">
        <v>812</v>
      </c>
      <c r="G532" s="2" t="s">
        <v>813</v>
      </c>
      <c r="H532" s="2">
        <v>80911</v>
      </c>
    </row>
    <row r="533" spans="1:8" ht="11.25">
      <c r="A533" s="2" t="s">
        <v>145</v>
      </c>
      <c r="B533" s="6">
        <v>350</v>
      </c>
      <c r="D533" s="2" t="s">
        <v>1073</v>
      </c>
      <c r="E533" s="2" t="s">
        <v>146</v>
      </c>
      <c r="F533" s="2" t="s">
        <v>147</v>
      </c>
      <c r="G533" s="2" t="s">
        <v>939</v>
      </c>
      <c r="H533" s="2">
        <v>80651</v>
      </c>
    </row>
    <row r="534" spans="1:8" ht="11.25">
      <c r="A534" s="2" t="s">
        <v>148</v>
      </c>
      <c r="B534" s="6">
        <v>350</v>
      </c>
      <c r="D534" s="2" t="s">
        <v>802</v>
      </c>
      <c r="E534" s="2" t="s">
        <v>149</v>
      </c>
      <c r="F534" s="2" t="s">
        <v>804</v>
      </c>
      <c r="G534" s="2" t="s">
        <v>805</v>
      </c>
      <c r="H534" s="2">
        <v>80233</v>
      </c>
    </row>
    <row r="535" spans="1:8" ht="11.25">
      <c r="A535" s="2" t="s">
        <v>150</v>
      </c>
      <c r="B535" s="6">
        <v>348</v>
      </c>
      <c r="D535" s="2" t="s">
        <v>106</v>
      </c>
      <c r="E535" s="2" t="s">
        <v>151</v>
      </c>
      <c r="F535" s="2" t="s">
        <v>152</v>
      </c>
      <c r="G535" s="2" t="s">
        <v>939</v>
      </c>
      <c r="H535" s="2">
        <v>80642</v>
      </c>
    </row>
    <row r="536" spans="1:8" ht="11.25">
      <c r="A536" s="2" t="s">
        <v>153</v>
      </c>
      <c r="B536" s="6">
        <v>345</v>
      </c>
      <c r="D536" s="2" t="s">
        <v>1021</v>
      </c>
      <c r="E536" s="2" t="s">
        <v>154</v>
      </c>
      <c r="F536" s="2" t="s">
        <v>1023</v>
      </c>
      <c r="G536" s="2" t="s">
        <v>1024</v>
      </c>
      <c r="H536" s="2">
        <v>80701</v>
      </c>
    </row>
    <row r="537" spans="1:8" ht="11.25">
      <c r="A537" s="2" t="s">
        <v>1587</v>
      </c>
      <c r="B537" s="6">
        <v>344</v>
      </c>
      <c r="D537" s="2" t="s">
        <v>925</v>
      </c>
      <c r="E537" s="2" t="s">
        <v>155</v>
      </c>
      <c r="F537" s="2" t="s">
        <v>927</v>
      </c>
      <c r="G537" s="2" t="s">
        <v>839</v>
      </c>
      <c r="H537" s="2">
        <v>80501</v>
      </c>
    </row>
    <row r="538" spans="1:8" ht="11.25">
      <c r="A538" s="2" t="s">
        <v>156</v>
      </c>
      <c r="B538" s="6">
        <v>342</v>
      </c>
      <c r="D538" s="2" t="s">
        <v>815</v>
      </c>
      <c r="E538" s="2" t="s">
        <v>157</v>
      </c>
      <c r="F538" s="2" t="s">
        <v>869</v>
      </c>
      <c r="G538" s="2" t="s">
        <v>818</v>
      </c>
      <c r="H538" s="2">
        <v>80004</v>
      </c>
    </row>
    <row r="539" spans="1:8" ht="11.25">
      <c r="A539" s="2" t="s">
        <v>158</v>
      </c>
      <c r="B539" s="6">
        <v>342</v>
      </c>
      <c r="D539" s="2" t="s">
        <v>941</v>
      </c>
      <c r="E539" s="2" t="s">
        <v>159</v>
      </c>
      <c r="F539" s="2" t="s">
        <v>943</v>
      </c>
      <c r="G539" s="2" t="s">
        <v>943</v>
      </c>
      <c r="H539" s="2">
        <v>81005</v>
      </c>
    </row>
    <row r="540" spans="1:8" ht="11.25">
      <c r="A540" s="2" t="s">
        <v>160</v>
      </c>
      <c r="B540" s="6">
        <v>341</v>
      </c>
      <c r="D540" s="2" t="s">
        <v>977</v>
      </c>
      <c r="E540" s="2" t="s">
        <v>161</v>
      </c>
      <c r="F540" s="2" t="s">
        <v>812</v>
      </c>
      <c r="G540" s="2" t="s">
        <v>813</v>
      </c>
      <c r="H540" s="2">
        <v>80906</v>
      </c>
    </row>
    <row r="541" spans="1:8" ht="11.25">
      <c r="A541" s="2" t="s">
        <v>156</v>
      </c>
      <c r="B541" s="6">
        <v>340</v>
      </c>
      <c r="D541" s="2" t="s">
        <v>810</v>
      </c>
      <c r="E541" s="2" t="s">
        <v>162</v>
      </c>
      <c r="F541" s="2" t="s">
        <v>866</v>
      </c>
      <c r="G541" s="2" t="s">
        <v>813</v>
      </c>
      <c r="H541" s="2">
        <v>80918</v>
      </c>
    </row>
    <row r="542" spans="1:8" ht="11.25">
      <c r="A542" s="2" t="s">
        <v>163</v>
      </c>
      <c r="B542" s="6">
        <v>340</v>
      </c>
      <c r="D542" s="2" t="s">
        <v>815</v>
      </c>
      <c r="E542" s="2" t="s">
        <v>164</v>
      </c>
      <c r="F542" s="2" t="s">
        <v>842</v>
      </c>
      <c r="G542" s="2" t="s">
        <v>818</v>
      </c>
      <c r="H542" s="2">
        <v>80226</v>
      </c>
    </row>
    <row r="543" spans="1:8" ht="11.25">
      <c r="A543" s="2" t="s">
        <v>165</v>
      </c>
      <c r="B543" s="6">
        <v>338</v>
      </c>
      <c r="D543" s="2" t="s">
        <v>828</v>
      </c>
      <c r="E543" s="2" t="s">
        <v>166</v>
      </c>
      <c r="F543" s="2" t="s">
        <v>830</v>
      </c>
      <c r="H543" s="2">
        <v>80209</v>
      </c>
    </row>
    <row r="544" spans="1:8" ht="11.25">
      <c r="A544" s="2" t="s">
        <v>1831</v>
      </c>
      <c r="B544" s="6">
        <v>338</v>
      </c>
      <c r="D544" s="2" t="s">
        <v>1165</v>
      </c>
      <c r="E544" s="2" t="s">
        <v>167</v>
      </c>
      <c r="F544" s="2" t="s">
        <v>168</v>
      </c>
      <c r="G544" s="2" t="s">
        <v>1168</v>
      </c>
      <c r="H544" s="2">
        <v>80807</v>
      </c>
    </row>
    <row r="545" spans="1:8" ht="11.25">
      <c r="A545" s="2" t="s">
        <v>169</v>
      </c>
      <c r="B545" s="6">
        <v>336</v>
      </c>
      <c r="D545" s="2" t="s">
        <v>815</v>
      </c>
      <c r="E545" s="2" t="s">
        <v>170</v>
      </c>
      <c r="F545" s="2" t="s">
        <v>817</v>
      </c>
      <c r="G545" s="2" t="s">
        <v>818</v>
      </c>
      <c r="H545" s="2">
        <v>80123</v>
      </c>
    </row>
    <row r="546" spans="1:8" ht="11.25">
      <c r="A546" s="2" t="s">
        <v>171</v>
      </c>
      <c r="B546" s="6">
        <v>336</v>
      </c>
      <c r="D546" s="2" t="s">
        <v>172</v>
      </c>
      <c r="E546" s="2" t="s">
        <v>173</v>
      </c>
      <c r="F546" s="2" t="s">
        <v>174</v>
      </c>
      <c r="G546" s="2" t="s">
        <v>1024</v>
      </c>
      <c r="H546" s="2">
        <v>80654</v>
      </c>
    </row>
    <row r="547" spans="1:8" ht="11.25">
      <c r="A547" s="2" t="s">
        <v>175</v>
      </c>
      <c r="B547" s="6">
        <v>335</v>
      </c>
      <c r="D547" s="2" t="s">
        <v>909</v>
      </c>
      <c r="E547" s="2" t="s">
        <v>176</v>
      </c>
      <c r="F547" s="2" t="s">
        <v>911</v>
      </c>
      <c r="G547" s="2" t="s">
        <v>912</v>
      </c>
      <c r="H547" s="2">
        <v>81301</v>
      </c>
    </row>
    <row r="548" spans="1:8" ht="11.25">
      <c r="A548" s="2" t="s">
        <v>101</v>
      </c>
      <c r="B548" s="6">
        <v>334</v>
      </c>
      <c r="D548" s="2" t="s">
        <v>1021</v>
      </c>
      <c r="E548" s="2" t="s">
        <v>177</v>
      </c>
      <c r="F548" s="2" t="s">
        <v>1023</v>
      </c>
      <c r="G548" s="2" t="s">
        <v>1024</v>
      </c>
      <c r="H548" s="2">
        <v>80701</v>
      </c>
    </row>
    <row r="549" spans="1:8" ht="11.25">
      <c r="A549" s="2" t="s">
        <v>101</v>
      </c>
      <c r="B549" s="6">
        <v>333</v>
      </c>
      <c r="D549" s="2" t="s">
        <v>828</v>
      </c>
      <c r="E549" s="2" t="s">
        <v>178</v>
      </c>
      <c r="F549" s="2" t="s">
        <v>830</v>
      </c>
      <c r="H549" s="2">
        <v>80205</v>
      </c>
    </row>
    <row r="550" spans="1:8" ht="11.25">
      <c r="A550" s="2" t="s">
        <v>179</v>
      </c>
      <c r="B550" s="6">
        <v>332</v>
      </c>
      <c r="D550" s="2" t="s">
        <v>920</v>
      </c>
      <c r="E550" s="2" t="s">
        <v>180</v>
      </c>
      <c r="F550" s="2" t="s">
        <v>880</v>
      </c>
      <c r="G550" s="2" t="s">
        <v>805</v>
      </c>
      <c r="H550" s="2">
        <v>80031</v>
      </c>
    </row>
    <row r="551" spans="1:8" ht="11.25">
      <c r="A551" s="2" t="s">
        <v>181</v>
      </c>
      <c r="B551" s="6">
        <v>331</v>
      </c>
      <c r="D551" s="2" t="s">
        <v>810</v>
      </c>
      <c r="E551" s="2" t="s">
        <v>182</v>
      </c>
      <c r="F551" s="2" t="s">
        <v>812</v>
      </c>
      <c r="G551" s="2" t="s">
        <v>813</v>
      </c>
      <c r="H551" s="2">
        <v>80907</v>
      </c>
    </row>
    <row r="552" spans="1:8" ht="11.25">
      <c r="A552" s="2" t="s">
        <v>183</v>
      </c>
      <c r="B552" s="6">
        <v>331</v>
      </c>
      <c r="D552" s="2" t="s">
        <v>106</v>
      </c>
      <c r="E552" s="2" t="s">
        <v>184</v>
      </c>
      <c r="F552" s="2" t="s">
        <v>185</v>
      </c>
      <c r="G552" s="2" t="s">
        <v>939</v>
      </c>
      <c r="H552" s="2">
        <v>80643</v>
      </c>
    </row>
    <row r="553" spans="1:8" ht="11.25">
      <c r="A553" s="2" t="s">
        <v>186</v>
      </c>
      <c r="B553" s="6">
        <v>329</v>
      </c>
      <c r="D553" s="2" t="s">
        <v>1296</v>
      </c>
      <c r="E553" s="2" t="s">
        <v>187</v>
      </c>
      <c r="F553" s="2" t="s">
        <v>1298</v>
      </c>
      <c r="G553" s="2" t="s">
        <v>1299</v>
      </c>
      <c r="H553" s="2">
        <v>81321</v>
      </c>
    </row>
    <row r="554" spans="1:8" ht="11.25">
      <c r="A554" s="2" t="s">
        <v>188</v>
      </c>
      <c r="B554" s="6">
        <v>327</v>
      </c>
      <c r="D554" s="2" t="s">
        <v>820</v>
      </c>
      <c r="E554" s="2" t="s">
        <v>189</v>
      </c>
      <c r="F554" s="2" t="s">
        <v>795</v>
      </c>
      <c r="G554" s="2" t="s">
        <v>792</v>
      </c>
      <c r="H554" s="2">
        <v>80011</v>
      </c>
    </row>
    <row r="555" spans="1:8" ht="11.25">
      <c r="A555" s="2" t="s">
        <v>190</v>
      </c>
      <c r="B555" s="6">
        <v>327</v>
      </c>
      <c r="D555" s="2" t="s">
        <v>1021</v>
      </c>
      <c r="E555" s="2" t="s">
        <v>191</v>
      </c>
      <c r="F555" s="2" t="s">
        <v>1023</v>
      </c>
      <c r="G555" s="2" t="s">
        <v>1024</v>
      </c>
      <c r="H555" s="2">
        <v>80701</v>
      </c>
    </row>
    <row r="556" spans="1:8" ht="11.25">
      <c r="A556" s="2" t="s">
        <v>192</v>
      </c>
      <c r="B556" s="6">
        <v>326</v>
      </c>
      <c r="D556" s="2" t="s">
        <v>828</v>
      </c>
      <c r="E556" s="2" t="s">
        <v>193</v>
      </c>
      <c r="F556" s="2" t="s">
        <v>830</v>
      </c>
      <c r="G556" s="2" t="s">
        <v>830</v>
      </c>
      <c r="H556" s="2">
        <v>80206</v>
      </c>
    </row>
    <row r="557" spans="1:8" ht="11.25">
      <c r="A557" s="2" t="s">
        <v>194</v>
      </c>
      <c r="B557" s="6">
        <v>325</v>
      </c>
      <c r="D557" s="2" t="s">
        <v>1038</v>
      </c>
      <c r="E557" s="2" t="s">
        <v>195</v>
      </c>
      <c r="F557" s="2" t="s">
        <v>1041</v>
      </c>
      <c r="G557" s="2" t="s">
        <v>1041</v>
      </c>
      <c r="H557" s="2">
        <v>81631</v>
      </c>
    </row>
    <row r="558" spans="1:8" ht="11.25">
      <c r="A558" s="2" t="s">
        <v>196</v>
      </c>
      <c r="B558" s="6">
        <v>324</v>
      </c>
      <c r="D558" s="2" t="s">
        <v>846</v>
      </c>
      <c r="E558" s="2" t="s">
        <v>197</v>
      </c>
      <c r="F558" s="2" t="s">
        <v>800</v>
      </c>
      <c r="G558" s="2" t="s">
        <v>792</v>
      </c>
      <c r="H558" s="2">
        <v>80121</v>
      </c>
    </row>
    <row r="559" spans="1:8" ht="11.25">
      <c r="A559" s="2" t="s">
        <v>1587</v>
      </c>
      <c r="B559" s="6">
        <v>324</v>
      </c>
      <c r="D559" s="2" t="s">
        <v>1026</v>
      </c>
      <c r="E559" s="2" t="s">
        <v>198</v>
      </c>
      <c r="F559" s="2" t="s">
        <v>1028</v>
      </c>
      <c r="G559" s="2" t="s">
        <v>939</v>
      </c>
      <c r="H559" s="2">
        <v>80550</v>
      </c>
    </row>
    <row r="560" spans="1:8" ht="11.25">
      <c r="A560" s="2" t="s">
        <v>199</v>
      </c>
      <c r="B560" s="6">
        <v>323</v>
      </c>
      <c r="D560" s="2" t="s">
        <v>1049</v>
      </c>
      <c r="E560" s="2" t="s">
        <v>200</v>
      </c>
      <c r="F560" s="2" t="s">
        <v>1051</v>
      </c>
      <c r="G560" s="2" t="s">
        <v>1051</v>
      </c>
      <c r="H560" s="2">
        <v>81101</v>
      </c>
    </row>
    <row r="561" spans="1:8" ht="11.25">
      <c r="A561" s="2" t="s">
        <v>201</v>
      </c>
      <c r="B561" s="6">
        <v>322</v>
      </c>
      <c r="D561" s="2" t="s">
        <v>1038</v>
      </c>
      <c r="E561" s="2" t="s">
        <v>202</v>
      </c>
      <c r="F561" s="2" t="s">
        <v>203</v>
      </c>
      <c r="G561" s="2" t="s">
        <v>1041</v>
      </c>
      <c r="H561" s="2">
        <v>81620</v>
      </c>
    </row>
    <row r="562" spans="1:8" ht="11.25">
      <c r="A562" s="2" t="s">
        <v>204</v>
      </c>
      <c r="B562" s="6">
        <v>322</v>
      </c>
      <c r="D562" s="2" t="s">
        <v>920</v>
      </c>
      <c r="E562" s="2" t="s">
        <v>205</v>
      </c>
      <c r="F562" s="2" t="s">
        <v>830</v>
      </c>
      <c r="G562" s="2" t="s">
        <v>805</v>
      </c>
      <c r="H562" s="2">
        <v>80221</v>
      </c>
    </row>
    <row r="563" spans="1:8" ht="11.25">
      <c r="A563" s="2" t="s">
        <v>206</v>
      </c>
      <c r="B563" s="6">
        <v>321</v>
      </c>
      <c r="D563" s="2" t="s">
        <v>815</v>
      </c>
      <c r="E563" s="2" t="s">
        <v>207</v>
      </c>
      <c r="F563" s="2" t="s">
        <v>880</v>
      </c>
      <c r="G563" s="2" t="s">
        <v>818</v>
      </c>
      <c r="H563" s="2">
        <v>80021</v>
      </c>
    </row>
    <row r="564" spans="1:8" ht="11.25">
      <c r="A564" s="2" t="s">
        <v>208</v>
      </c>
      <c r="B564" s="6">
        <v>320</v>
      </c>
      <c r="D564" s="2" t="s">
        <v>849</v>
      </c>
      <c r="E564" s="2" t="s">
        <v>209</v>
      </c>
      <c r="F564" s="2" t="s">
        <v>851</v>
      </c>
      <c r="G564" s="2" t="s">
        <v>852</v>
      </c>
      <c r="H564" s="2">
        <v>80524</v>
      </c>
    </row>
    <row r="565" spans="1:8" ht="11.25">
      <c r="A565" s="2" t="s">
        <v>210</v>
      </c>
      <c r="B565" s="6">
        <v>320</v>
      </c>
      <c r="D565" s="2" t="s">
        <v>1296</v>
      </c>
      <c r="E565" s="2" t="s">
        <v>211</v>
      </c>
      <c r="F565" s="2" t="s">
        <v>1298</v>
      </c>
      <c r="G565" s="2" t="s">
        <v>1299</v>
      </c>
      <c r="H565" s="2">
        <v>81321</v>
      </c>
    </row>
    <row r="566" spans="1:8" ht="11.25">
      <c r="A566" s="2" t="s">
        <v>212</v>
      </c>
      <c r="B566" s="6">
        <v>318</v>
      </c>
      <c r="D566" s="2" t="s">
        <v>815</v>
      </c>
      <c r="E566" s="2" t="s">
        <v>213</v>
      </c>
      <c r="F566" s="2" t="s">
        <v>869</v>
      </c>
      <c r="G566" s="2" t="s">
        <v>818</v>
      </c>
      <c r="H566" s="2">
        <v>80002</v>
      </c>
    </row>
    <row r="567" spans="1:8" ht="11.25">
      <c r="A567" s="2" t="s">
        <v>214</v>
      </c>
      <c r="B567" s="6">
        <v>315</v>
      </c>
      <c r="D567" s="2" t="s">
        <v>952</v>
      </c>
      <c r="E567" s="2" t="s">
        <v>215</v>
      </c>
      <c r="F567" s="2" t="s">
        <v>812</v>
      </c>
      <c r="G567" s="2" t="s">
        <v>813</v>
      </c>
      <c r="H567" s="2">
        <v>80906</v>
      </c>
    </row>
    <row r="568" spans="1:8" ht="11.25">
      <c r="A568" s="2" t="s">
        <v>216</v>
      </c>
      <c r="B568" s="6">
        <v>312</v>
      </c>
      <c r="D568" s="2" t="s">
        <v>810</v>
      </c>
      <c r="E568" s="2" t="s">
        <v>217</v>
      </c>
      <c r="F568" s="2" t="s">
        <v>812</v>
      </c>
      <c r="G568" s="2" t="s">
        <v>813</v>
      </c>
      <c r="H568" s="2">
        <v>80907</v>
      </c>
    </row>
    <row r="569" spans="1:7" ht="11.25">
      <c r="A569" s="2" t="s">
        <v>218</v>
      </c>
      <c r="B569" s="6">
        <v>312</v>
      </c>
      <c r="D569" s="2" t="s">
        <v>896</v>
      </c>
      <c r="G569" s="2" t="s">
        <v>813</v>
      </c>
    </row>
    <row r="570" spans="1:8" ht="11.25">
      <c r="A570" s="2" t="s">
        <v>219</v>
      </c>
      <c r="B570" s="6">
        <v>308</v>
      </c>
      <c r="D570" s="2" t="s">
        <v>1141</v>
      </c>
      <c r="E570" s="2" t="s">
        <v>220</v>
      </c>
      <c r="F570" s="2" t="s">
        <v>1143</v>
      </c>
      <c r="G570" s="2" t="s">
        <v>1144</v>
      </c>
      <c r="H570" s="2">
        <v>81144</v>
      </c>
    </row>
    <row r="571" spans="1:8" ht="11.25">
      <c r="A571" s="2" t="s">
        <v>221</v>
      </c>
      <c r="B571" s="6">
        <v>308</v>
      </c>
      <c r="D571" s="2" t="s">
        <v>925</v>
      </c>
      <c r="E571" s="2" t="s">
        <v>222</v>
      </c>
      <c r="F571" s="2" t="s">
        <v>927</v>
      </c>
      <c r="G571" s="2" t="s">
        <v>839</v>
      </c>
      <c r="H571" s="2">
        <v>80501</v>
      </c>
    </row>
    <row r="572" spans="1:8" ht="22.5">
      <c r="A572" s="2" t="s">
        <v>223</v>
      </c>
      <c r="B572" s="6">
        <v>307</v>
      </c>
      <c r="D572" s="2" t="s">
        <v>837</v>
      </c>
      <c r="E572" s="2" t="s">
        <v>224</v>
      </c>
      <c r="F572" s="2" t="s">
        <v>225</v>
      </c>
      <c r="G572" s="2" t="s">
        <v>839</v>
      </c>
      <c r="H572" s="2">
        <v>80303</v>
      </c>
    </row>
    <row r="573" spans="1:8" ht="11.25">
      <c r="A573" s="2" t="s">
        <v>226</v>
      </c>
      <c r="B573" s="6">
        <v>307</v>
      </c>
      <c r="D573" s="2" t="s">
        <v>1387</v>
      </c>
      <c r="E573" s="2" t="s">
        <v>227</v>
      </c>
      <c r="F573" s="2" t="s">
        <v>1389</v>
      </c>
      <c r="G573" s="2" t="s">
        <v>1390</v>
      </c>
      <c r="H573" s="2">
        <v>80751</v>
      </c>
    </row>
    <row r="574" spans="1:8" ht="11.25">
      <c r="A574" s="2" t="s">
        <v>228</v>
      </c>
      <c r="B574" s="6">
        <v>306</v>
      </c>
      <c r="D574" s="2" t="s">
        <v>815</v>
      </c>
      <c r="E574" s="2" t="s">
        <v>229</v>
      </c>
      <c r="F574" s="2" t="s">
        <v>999</v>
      </c>
      <c r="G574" s="2" t="s">
        <v>818</v>
      </c>
      <c r="H574" s="2">
        <v>80439</v>
      </c>
    </row>
    <row r="575" spans="1:8" ht="11.25">
      <c r="A575" s="2" t="s">
        <v>230</v>
      </c>
      <c r="B575" s="6">
        <v>306</v>
      </c>
      <c r="D575" s="2" t="s">
        <v>941</v>
      </c>
      <c r="E575" s="2" t="s">
        <v>231</v>
      </c>
      <c r="F575" s="2" t="s">
        <v>943</v>
      </c>
      <c r="G575" s="2" t="s">
        <v>943</v>
      </c>
      <c r="H575" s="2">
        <v>81004</v>
      </c>
    </row>
    <row r="576" spans="1:8" ht="11.25">
      <c r="A576" s="2" t="s">
        <v>232</v>
      </c>
      <c r="B576" s="6">
        <v>304</v>
      </c>
      <c r="D576" s="2" t="s">
        <v>962</v>
      </c>
      <c r="E576" s="2" t="s">
        <v>233</v>
      </c>
      <c r="F576" s="2" t="s">
        <v>964</v>
      </c>
      <c r="G576" s="2" t="s">
        <v>965</v>
      </c>
      <c r="H576" s="2">
        <v>81212</v>
      </c>
    </row>
    <row r="577" spans="1:8" ht="11.25">
      <c r="A577" s="2" t="s">
        <v>234</v>
      </c>
      <c r="B577" s="6">
        <v>304</v>
      </c>
      <c r="D577" s="2" t="s">
        <v>905</v>
      </c>
      <c r="E577" s="2" t="s">
        <v>235</v>
      </c>
      <c r="F577" s="2" t="s">
        <v>907</v>
      </c>
      <c r="G577" s="2" t="s">
        <v>852</v>
      </c>
      <c r="H577" s="2">
        <v>80538</v>
      </c>
    </row>
    <row r="578" spans="1:8" ht="11.25">
      <c r="A578" s="2" t="s">
        <v>236</v>
      </c>
      <c r="B578" s="6">
        <v>301</v>
      </c>
      <c r="D578" s="2" t="s">
        <v>846</v>
      </c>
      <c r="E578" s="2" t="s">
        <v>237</v>
      </c>
      <c r="F578" s="2" t="s">
        <v>817</v>
      </c>
      <c r="G578" s="2" t="s">
        <v>792</v>
      </c>
      <c r="H578" s="2">
        <v>80120</v>
      </c>
    </row>
    <row r="579" spans="1:3" ht="11.25">
      <c r="A579" s="1" t="s">
        <v>780</v>
      </c>
      <c r="B579" s="4">
        <f>AVERAGE(B424:B578)</f>
        <v>398.3354838709677</v>
      </c>
      <c r="C579" s="8"/>
    </row>
    <row r="581" ht="11.25">
      <c r="A581" s="1" t="s">
        <v>238</v>
      </c>
    </row>
    <row r="582" spans="1:8" ht="11.25">
      <c r="A582" s="2" t="s">
        <v>239</v>
      </c>
      <c r="B582" s="6">
        <v>299</v>
      </c>
      <c r="D582" s="2" t="s">
        <v>1296</v>
      </c>
      <c r="E582" s="2" t="s">
        <v>240</v>
      </c>
      <c r="F582" s="2" t="s">
        <v>1298</v>
      </c>
      <c r="G582" s="2" t="s">
        <v>1299</v>
      </c>
      <c r="H582" s="2">
        <v>81321</v>
      </c>
    </row>
    <row r="583" spans="1:8" ht="11.25">
      <c r="A583" s="2" t="s">
        <v>241</v>
      </c>
      <c r="B583" s="6">
        <v>298</v>
      </c>
      <c r="D583" s="2" t="s">
        <v>941</v>
      </c>
      <c r="E583" s="2" t="s">
        <v>242</v>
      </c>
      <c r="F583" s="2" t="s">
        <v>943</v>
      </c>
      <c r="G583" s="2" t="s">
        <v>943</v>
      </c>
      <c r="H583" s="2">
        <v>81001</v>
      </c>
    </row>
    <row r="584" spans="1:8" ht="11.25">
      <c r="A584" s="2" t="s">
        <v>243</v>
      </c>
      <c r="B584" s="6">
        <v>298</v>
      </c>
      <c r="D584" s="2" t="s">
        <v>828</v>
      </c>
      <c r="E584" s="2" t="s">
        <v>244</v>
      </c>
      <c r="F584" s="2" t="s">
        <v>830</v>
      </c>
      <c r="G584" s="2" t="s">
        <v>830</v>
      </c>
      <c r="H584" s="2">
        <v>80220</v>
      </c>
    </row>
    <row r="585" spans="1:8" ht="11.25">
      <c r="A585" s="2" t="s">
        <v>245</v>
      </c>
      <c r="B585" s="6">
        <v>297</v>
      </c>
      <c r="D585" s="2" t="s">
        <v>837</v>
      </c>
      <c r="E585" s="2" t="s">
        <v>246</v>
      </c>
      <c r="F585" s="2" t="s">
        <v>839</v>
      </c>
      <c r="G585" s="2" t="s">
        <v>839</v>
      </c>
      <c r="H585" s="2">
        <v>80302</v>
      </c>
    </row>
    <row r="586" spans="1:8" ht="11.25">
      <c r="A586" s="2" t="s">
        <v>1537</v>
      </c>
      <c r="B586" s="6">
        <v>297</v>
      </c>
      <c r="D586" s="2" t="s">
        <v>837</v>
      </c>
      <c r="E586" s="2" t="s">
        <v>247</v>
      </c>
      <c r="F586" s="2" t="s">
        <v>225</v>
      </c>
      <c r="G586" s="2" t="s">
        <v>839</v>
      </c>
      <c r="H586" s="2">
        <v>80305</v>
      </c>
    </row>
    <row r="587" spans="1:8" ht="11.25">
      <c r="A587" s="2" t="s">
        <v>248</v>
      </c>
      <c r="B587" s="6">
        <v>295</v>
      </c>
      <c r="D587" s="2" t="s">
        <v>1065</v>
      </c>
      <c r="E587" s="2" t="s">
        <v>249</v>
      </c>
      <c r="F587" s="2" t="s">
        <v>1462</v>
      </c>
      <c r="H587" s="2">
        <v>80110</v>
      </c>
    </row>
    <row r="588" spans="1:8" ht="11.25">
      <c r="A588" s="2" t="s">
        <v>1736</v>
      </c>
      <c r="B588" s="6">
        <v>293</v>
      </c>
      <c r="D588" s="2" t="s">
        <v>1531</v>
      </c>
      <c r="E588" s="2" t="s">
        <v>250</v>
      </c>
      <c r="F588" s="2" t="s">
        <v>1533</v>
      </c>
      <c r="G588" s="2" t="s">
        <v>1185</v>
      </c>
      <c r="H588" s="2">
        <v>81641</v>
      </c>
    </row>
    <row r="589" spans="1:8" ht="11.25">
      <c r="A589" s="2" t="s">
        <v>251</v>
      </c>
      <c r="B589" s="6">
        <v>293</v>
      </c>
      <c r="D589" s="2" t="s">
        <v>832</v>
      </c>
      <c r="E589" s="2" t="s">
        <v>252</v>
      </c>
      <c r="F589" s="2" t="s">
        <v>253</v>
      </c>
      <c r="G589" s="2" t="s">
        <v>835</v>
      </c>
      <c r="H589" s="2">
        <v>80116</v>
      </c>
    </row>
    <row r="590" spans="1:8" ht="11.25">
      <c r="A590" s="2" t="s">
        <v>254</v>
      </c>
      <c r="B590" s="6">
        <v>293</v>
      </c>
      <c r="D590" s="2" t="s">
        <v>1460</v>
      </c>
      <c r="E590" s="2" t="s">
        <v>255</v>
      </c>
      <c r="F590" s="2" t="s">
        <v>1462</v>
      </c>
      <c r="G590" s="2" t="s">
        <v>792</v>
      </c>
      <c r="H590" s="2">
        <v>80110</v>
      </c>
    </row>
    <row r="591" spans="1:8" ht="11.25">
      <c r="A591" s="2" t="s">
        <v>256</v>
      </c>
      <c r="B591" s="6">
        <v>292</v>
      </c>
      <c r="D591" s="2" t="s">
        <v>828</v>
      </c>
      <c r="E591" s="2" t="s">
        <v>257</v>
      </c>
      <c r="F591" s="2" t="s">
        <v>830</v>
      </c>
      <c r="G591" s="2" t="s">
        <v>830</v>
      </c>
      <c r="H591" s="2">
        <v>80220</v>
      </c>
    </row>
    <row r="592" spans="1:8" ht="11.25">
      <c r="A592" s="2" t="s">
        <v>43</v>
      </c>
      <c r="B592" s="6">
        <v>291</v>
      </c>
      <c r="D592" s="2" t="s">
        <v>810</v>
      </c>
      <c r="E592" s="2" t="s">
        <v>258</v>
      </c>
      <c r="F592" s="2" t="s">
        <v>812</v>
      </c>
      <c r="G592" s="2" t="s">
        <v>813</v>
      </c>
      <c r="H592" s="2">
        <v>80907</v>
      </c>
    </row>
    <row r="593" spans="1:8" ht="11.25">
      <c r="A593" s="2" t="s">
        <v>259</v>
      </c>
      <c r="B593" s="6">
        <v>291</v>
      </c>
      <c r="D593" s="2" t="s">
        <v>260</v>
      </c>
      <c r="E593" s="2" t="s">
        <v>261</v>
      </c>
      <c r="F593" s="2" t="s">
        <v>262</v>
      </c>
      <c r="G593" s="2" t="s">
        <v>263</v>
      </c>
      <c r="H593" s="2">
        <v>80461</v>
      </c>
    </row>
    <row r="594" spans="1:8" ht="11.25">
      <c r="A594" s="2" t="s">
        <v>264</v>
      </c>
      <c r="B594" s="6">
        <v>290</v>
      </c>
      <c r="D594" s="2" t="s">
        <v>828</v>
      </c>
      <c r="E594" s="2" t="s">
        <v>265</v>
      </c>
      <c r="F594" s="2" t="s">
        <v>830</v>
      </c>
      <c r="H594" s="2">
        <v>80209</v>
      </c>
    </row>
    <row r="595" spans="1:8" ht="11.25">
      <c r="A595" s="2" t="s">
        <v>266</v>
      </c>
      <c r="B595" s="6">
        <v>289</v>
      </c>
      <c r="D595" s="2" t="s">
        <v>909</v>
      </c>
      <c r="E595" s="2" t="s">
        <v>267</v>
      </c>
      <c r="F595" s="2" t="s">
        <v>911</v>
      </c>
      <c r="G595" s="2" t="s">
        <v>912</v>
      </c>
      <c r="H595" s="2">
        <v>81303</v>
      </c>
    </row>
    <row r="596" spans="1:8" ht="11.25">
      <c r="A596" s="2" t="s">
        <v>268</v>
      </c>
      <c r="B596" s="6">
        <v>288</v>
      </c>
      <c r="D596" s="2" t="s">
        <v>269</v>
      </c>
      <c r="E596" s="2" t="s">
        <v>270</v>
      </c>
      <c r="F596" s="2" t="s">
        <v>271</v>
      </c>
      <c r="G596" s="2" t="s">
        <v>272</v>
      </c>
      <c r="H596" s="2">
        <v>81435</v>
      </c>
    </row>
    <row r="597" spans="1:8" ht="11.25">
      <c r="A597" s="2" t="s">
        <v>273</v>
      </c>
      <c r="B597" s="6">
        <v>287</v>
      </c>
      <c r="D597" s="2" t="s">
        <v>885</v>
      </c>
      <c r="E597" s="2" t="s">
        <v>274</v>
      </c>
      <c r="F597" s="2" t="s">
        <v>887</v>
      </c>
      <c r="G597" s="2" t="s">
        <v>888</v>
      </c>
      <c r="H597" s="2">
        <v>81503</v>
      </c>
    </row>
    <row r="598" spans="1:8" ht="11.25">
      <c r="A598" s="2" t="s">
        <v>275</v>
      </c>
      <c r="B598" s="6">
        <v>286</v>
      </c>
      <c r="D598" s="2" t="s">
        <v>846</v>
      </c>
      <c r="E598" s="2" t="s">
        <v>276</v>
      </c>
      <c r="F598" s="2" t="s">
        <v>800</v>
      </c>
      <c r="H598" s="2">
        <v>80122</v>
      </c>
    </row>
    <row r="599" spans="1:8" ht="11.25">
      <c r="A599" s="2" t="s">
        <v>277</v>
      </c>
      <c r="B599" s="6">
        <v>284</v>
      </c>
      <c r="D599" s="2" t="s">
        <v>1126</v>
      </c>
      <c r="E599" s="2" t="s">
        <v>278</v>
      </c>
      <c r="F599" s="2" t="s">
        <v>1128</v>
      </c>
      <c r="G599" s="2" t="s">
        <v>1129</v>
      </c>
      <c r="H599" s="2">
        <v>81140</v>
      </c>
    </row>
    <row r="600" spans="1:8" ht="11.25">
      <c r="A600" s="2" t="s">
        <v>279</v>
      </c>
      <c r="B600" s="6">
        <v>283</v>
      </c>
      <c r="D600" s="2" t="s">
        <v>802</v>
      </c>
      <c r="E600" s="2" t="s">
        <v>280</v>
      </c>
      <c r="F600" s="2" t="s">
        <v>281</v>
      </c>
      <c r="G600" s="2" t="s">
        <v>805</v>
      </c>
      <c r="H600" s="2">
        <v>80020</v>
      </c>
    </row>
    <row r="601" spans="1:8" ht="11.25">
      <c r="A601" s="2" t="s">
        <v>282</v>
      </c>
      <c r="B601" s="6">
        <v>283</v>
      </c>
      <c r="D601" s="2" t="s">
        <v>283</v>
      </c>
      <c r="E601" s="2" t="s">
        <v>284</v>
      </c>
      <c r="F601" s="2" t="s">
        <v>285</v>
      </c>
      <c r="G601" s="2" t="s">
        <v>1299</v>
      </c>
      <c r="H601" s="2">
        <v>81323</v>
      </c>
    </row>
    <row r="602" spans="1:8" ht="11.25">
      <c r="A602" s="2" t="s">
        <v>286</v>
      </c>
      <c r="B602" s="6">
        <v>282</v>
      </c>
      <c r="D602" s="2" t="s">
        <v>1174</v>
      </c>
      <c r="E602" s="2" t="s">
        <v>287</v>
      </c>
      <c r="F602" s="2" t="s">
        <v>1521</v>
      </c>
      <c r="G602" s="2" t="s">
        <v>1156</v>
      </c>
      <c r="H602" s="2">
        <v>80758</v>
      </c>
    </row>
    <row r="603" spans="1:8" ht="11.25">
      <c r="A603" s="2" t="s">
        <v>288</v>
      </c>
      <c r="B603" s="6">
        <v>282</v>
      </c>
      <c r="D603" s="2" t="s">
        <v>1030</v>
      </c>
      <c r="E603" s="2" t="s">
        <v>289</v>
      </c>
      <c r="F603" s="2" t="s">
        <v>290</v>
      </c>
      <c r="G603" s="2" t="s">
        <v>1033</v>
      </c>
      <c r="H603" s="2">
        <v>81625</v>
      </c>
    </row>
    <row r="604" spans="1:8" ht="11.25">
      <c r="A604" s="2" t="s">
        <v>291</v>
      </c>
      <c r="B604" s="6">
        <v>282</v>
      </c>
      <c r="D604" s="2" t="s">
        <v>941</v>
      </c>
      <c r="E604" s="2" t="s">
        <v>292</v>
      </c>
      <c r="F604" s="2" t="s">
        <v>943</v>
      </c>
      <c r="G604" s="2" t="s">
        <v>943</v>
      </c>
      <c r="H604" s="2">
        <v>81005</v>
      </c>
    </row>
    <row r="605" spans="1:8" ht="11.25">
      <c r="A605" s="2" t="s">
        <v>61</v>
      </c>
      <c r="B605" s="6">
        <v>282</v>
      </c>
      <c r="D605" s="2" t="s">
        <v>789</v>
      </c>
      <c r="E605" s="2" t="s">
        <v>293</v>
      </c>
      <c r="F605" s="2" t="s">
        <v>800</v>
      </c>
      <c r="G605" s="2" t="s">
        <v>792</v>
      </c>
      <c r="H605" s="2">
        <v>80111</v>
      </c>
    </row>
    <row r="606" spans="1:8" ht="11.25">
      <c r="A606" s="2" t="s">
        <v>294</v>
      </c>
      <c r="B606" s="6">
        <v>281</v>
      </c>
      <c r="D606" s="2" t="s">
        <v>815</v>
      </c>
      <c r="E606" s="2" t="s">
        <v>295</v>
      </c>
      <c r="F606" s="2" t="s">
        <v>869</v>
      </c>
      <c r="G606" s="2" t="s">
        <v>818</v>
      </c>
      <c r="H606" s="2">
        <v>80002</v>
      </c>
    </row>
    <row r="607" spans="1:8" ht="11.25">
      <c r="A607" s="2" t="s">
        <v>296</v>
      </c>
      <c r="B607" s="6">
        <v>280</v>
      </c>
      <c r="D607" s="2" t="s">
        <v>885</v>
      </c>
      <c r="E607" s="2" t="s">
        <v>297</v>
      </c>
      <c r="F607" s="2" t="s">
        <v>887</v>
      </c>
      <c r="G607" s="2" t="s">
        <v>888</v>
      </c>
      <c r="H607" s="2">
        <v>81503</v>
      </c>
    </row>
    <row r="608" spans="1:8" ht="11.25">
      <c r="A608" s="2" t="s">
        <v>1879</v>
      </c>
      <c r="B608" s="6">
        <v>278</v>
      </c>
      <c r="D608" s="2" t="s">
        <v>1387</v>
      </c>
      <c r="E608" s="2" t="s">
        <v>298</v>
      </c>
      <c r="F608" s="2" t="s">
        <v>1389</v>
      </c>
      <c r="G608" s="2" t="s">
        <v>1390</v>
      </c>
      <c r="H608" s="2">
        <v>80751</v>
      </c>
    </row>
    <row r="609" spans="1:8" ht="11.25">
      <c r="A609" s="2" t="s">
        <v>299</v>
      </c>
      <c r="B609" s="6">
        <v>277</v>
      </c>
      <c r="D609" s="2" t="s">
        <v>952</v>
      </c>
      <c r="E609" s="2" t="s">
        <v>300</v>
      </c>
      <c r="F609" s="2" t="s">
        <v>812</v>
      </c>
      <c r="G609" s="2" t="s">
        <v>813</v>
      </c>
      <c r="H609" s="2">
        <v>80906</v>
      </c>
    </row>
    <row r="610" spans="1:8" ht="11.25">
      <c r="A610" s="2" t="s">
        <v>301</v>
      </c>
      <c r="B610" s="6">
        <v>276</v>
      </c>
      <c r="D610" s="2" t="s">
        <v>914</v>
      </c>
      <c r="E610" s="2" t="s">
        <v>302</v>
      </c>
      <c r="F610" s="2" t="s">
        <v>916</v>
      </c>
      <c r="G610" s="2" t="s">
        <v>805</v>
      </c>
      <c r="H610" s="2">
        <v>80022</v>
      </c>
    </row>
    <row r="611" spans="1:8" ht="11.25">
      <c r="A611" s="2" t="s">
        <v>303</v>
      </c>
      <c r="B611" s="6">
        <v>276</v>
      </c>
      <c r="D611" s="2" t="s">
        <v>810</v>
      </c>
      <c r="E611" s="2" t="s">
        <v>304</v>
      </c>
      <c r="F611" s="2" t="s">
        <v>812</v>
      </c>
      <c r="G611" s="2" t="s">
        <v>813</v>
      </c>
      <c r="H611" s="2">
        <v>80909</v>
      </c>
    </row>
    <row r="612" spans="1:8" ht="11.25">
      <c r="A612" s="2" t="s">
        <v>305</v>
      </c>
      <c r="B612" s="6">
        <v>274</v>
      </c>
      <c r="D612" s="2" t="s">
        <v>810</v>
      </c>
      <c r="E612" s="2" t="s">
        <v>306</v>
      </c>
      <c r="F612" s="2" t="s">
        <v>812</v>
      </c>
      <c r="G612" s="2" t="s">
        <v>813</v>
      </c>
      <c r="H612" s="2">
        <v>80907</v>
      </c>
    </row>
    <row r="613" spans="1:8" ht="11.25">
      <c r="A613" s="2" t="s">
        <v>307</v>
      </c>
      <c r="B613" s="6">
        <v>273</v>
      </c>
      <c r="D613" s="2" t="s">
        <v>828</v>
      </c>
      <c r="E613" s="2" t="s">
        <v>308</v>
      </c>
      <c r="F613" s="2" t="s">
        <v>830</v>
      </c>
      <c r="G613" s="2" t="s">
        <v>830</v>
      </c>
      <c r="H613" s="2">
        <v>80211</v>
      </c>
    </row>
    <row r="614" spans="1:8" ht="11.25">
      <c r="A614" s="2" t="s">
        <v>309</v>
      </c>
      <c r="B614" s="6">
        <v>273</v>
      </c>
      <c r="D614" s="2" t="s">
        <v>1432</v>
      </c>
      <c r="E614" s="2" t="s">
        <v>310</v>
      </c>
      <c r="F614" s="2" t="s">
        <v>1434</v>
      </c>
      <c r="G614" s="2" t="s">
        <v>939</v>
      </c>
      <c r="H614" s="2">
        <v>80615</v>
      </c>
    </row>
    <row r="615" spans="1:8" ht="11.25">
      <c r="A615" s="2" t="s">
        <v>311</v>
      </c>
      <c r="B615" s="6">
        <v>272</v>
      </c>
      <c r="D615" s="2" t="s">
        <v>1460</v>
      </c>
      <c r="E615" s="2" t="s">
        <v>312</v>
      </c>
      <c r="F615" s="2" t="s">
        <v>1462</v>
      </c>
      <c r="G615" s="2" t="s">
        <v>792</v>
      </c>
      <c r="H615" s="2">
        <v>80113</v>
      </c>
    </row>
    <row r="616" spans="1:8" ht="11.25">
      <c r="A616" s="2" t="s">
        <v>264</v>
      </c>
      <c r="B616" s="6">
        <v>265</v>
      </c>
      <c r="D616" s="2" t="s">
        <v>810</v>
      </c>
      <c r="E616" s="2" t="s">
        <v>313</v>
      </c>
      <c r="F616" s="2" t="s">
        <v>314</v>
      </c>
      <c r="G616" s="2" t="s">
        <v>813</v>
      </c>
      <c r="H616" s="2">
        <v>80907</v>
      </c>
    </row>
    <row r="617" spans="1:8" ht="11.25">
      <c r="A617" s="2" t="s">
        <v>315</v>
      </c>
      <c r="B617" s="6">
        <v>263</v>
      </c>
      <c r="D617" s="2" t="s">
        <v>815</v>
      </c>
      <c r="E617" s="2" t="s">
        <v>316</v>
      </c>
      <c r="F617" s="2" t="s">
        <v>957</v>
      </c>
      <c r="G617" s="2" t="s">
        <v>818</v>
      </c>
      <c r="H617" s="2">
        <v>80401</v>
      </c>
    </row>
    <row r="618" spans="1:8" ht="11.25">
      <c r="A618" s="2" t="s">
        <v>317</v>
      </c>
      <c r="B618" s="6">
        <v>262</v>
      </c>
      <c r="D618" s="2" t="s">
        <v>318</v>
      </c>
      <c r="E618" s="2" t="s">
        <v>319</v>
      </c>
      <c r="F618" s="2" t="s">
        <v>320</v>
      </c>
      <c r="G618" s="2" t="s">
        <v>321</v>
      </c>
      <c r="H618" s="2">
        <v>80828</v>
      </c>
    </row>
    <row r="619" spans="1:8" ht="11.25">
      <c r="A619" s="2" t="s">
        <v>322</v>
      </c>
      <c r="B619" s="6">
        <v>261</v>
      </c>
      <c r="D619" s="2" t="s">
        <v>810</v>
      </c>
      <c r="E619" s="2" t="s">
        <v>323</v>
      </c>
      <c r="F619" s="2" t="s">
        <v>812</v>
      </c>
      <c r="G619" s="2" t="s">
        <v>813</v>
      </c>
      <c r="H619" s="2">
        <v>80904</v>
      </c>
    </row>
    <row r="620" spans="1:8" ht="11.25">
      <c r="A620" s="2" t="s">
        <v>324</v>
      </c>
      <c r="B620" s="6">
        <v>258</v>
      </c>
      <c r="D620" s="2" t="s">
        <v>1108</v>
      </c>
      <c r="E620" s="2" t="s">
        <v>325</v>
      </c>
      <c r="F620" s="2" t="s">
        <v>1110</v>
      </c>
      <c r="G620" s="2" t="s">
        <v>1111</v>
      </c>
      <c r="H620" s="2">
        <v>80446</v>
      </c>
    </row>
    <row r="621" spans="1:8" ht="11.25">
      <c r="A621" s="2" t="s">
        <v>326</v>
      </c>
      <c r="B621" s="6">
        <v>258</v>
      </c>
      <c r="D621" s="2" t="s">
        <v>1154</v>
      </c>
      <c r="E621" s="2" t="s">
        <v>327</v>
      </c>
      <c r="F621" s="2" t="s">
        <v>1156</v>
      </c>
      <c r="G621" s="2" t="s">
        <v>1156</v>
      </c>
      <c r="H621" s="2">
        <v>80759</v>
      </c>
    </row>
    <row r="622" spans="1:8" ht="11.25">
      <c r="A622" s="2" t="s">
        <v>328</v>
      </c>
      <c r="B622" s="6">
        <v>257</v>
      </c>
      <c r="D622" s="2" t="s">
        <v>329</v>
      </c>
      <c r="E622" s="2" t="s">
        <v>330</v>
      </c>
      <c r="F622" s="2" t="s">
        <v>1004</v>
      </c>
      <c r="G622" s="2" t="s">
        <v>813</v>
      </c>
      <c r="H622" s="2">
        <v>80831</v>
      </c>
    </row>
    <row r="623" spans="1:8" ht="11.25">
      <c r="A623" s="2" t="s">
        <v>331</v>
      </c>
      <c r="B623" s="6">
        <v>256</v>
      </c>
      <c r="D623" s="2" t="s">
        <v>980</v>
      </c>
      <c r="E623" s="2" t="s">
        <v>332</v>
      </c>
      <c r="F623" s="2" t="s">
        <v>333</v>
      </c>
      <c r="H623" s="2">
        <v>81022</v>
      </c>
    </row>
    <row r="624" spans="1:8" ht="11.25">
      <c r="A624" s="2" t="s">
        <v>334</v>
      </c>
      <c r="B624" s="6">
        <v>254</v>
      </c>
      <c r="D624" s="2" t="s">
        <v>828</v>
      </c>
      <c r="E624" s="2" t="s">
        <v>335</v>
      </c>
      <c r="F624" s="2" t="s">
        <v>1067</v>
      </c>
      <c r="H624" s="2">
        <v>80205</v>
      </c>
    </row>
    <row r="625" spans="1:8" ht="11.25">
      <c r="A625" s="2" t="s">
        <v>336</v>
      </c>
      <c r="B625" s="6">
        <v>250</v>
      </c>
      <c r="D625" s="2" t="s">
        <v>828</v>
      </c>
      <c r="E625" s="2" t="s">
        <v>337</v>
      </c>
      <c r="F625" s="2" t="s">
        <v>830</v>
      </c>
      <c r="G625" s="2" t="s">
        <v>830</v>
      </c>
      <c r="H625" s="2">
        <v>80220</v>
      </c>
    </row>
    <row r="626" spans="1:8" ht="11.25">
      <c r="A626" s="2" t="s">
        <v>338</v>
      </c>
      <c r="B626" s="6">
        <v>250</v>
      </c>
      <c r="D626" s="2" t="s">
        <v>1073</v>
      </c>
      <c r="E626" s="2" t="s">
        <v>339</v>
      </c>
      <c r="F626" s="2" t="s">
        <v>1075</v>
      </c>
      <c r="G626" s="2" t="s">
        <v>939</v>
      </c>
      <c r="H626" s="2">
        <v>80623</v>
      </c>
    </row>
    <row r="627" spans="1:8" ht="11.25">
      <c r="A627" s="2" t="s">
        <v>340</v>
      </c>
      <c r="B627" s="6">
        <v>247</v>
      </c>
      <c r="D627" s="2" t="s">
        <v>815</v>
      </c>
      <c r="E627" s="2" t="s">
        <v>341</v>
      </c>
      <c r="F627" s="2" t="s">
        <v>903</v>
      </c>
      <c r="G627" s="2" t="s">
        <v>818</v>
      </c>
      <c r="H627" s="2">
        <v>80033</v>
      </c>
    </row>
    <row r="628" spans="1:8" ht="11.25">
      <c r="A628" s="2" t="s">
        <v>342</v>
      </c>
      <c r="B628" s="6">
        <v>246</v>
      </c>
      <c r="D628" s="2" t="s">
        <v>920</v>
      </c>
      <c r="E628" s="2" t="s">
        <v>343</v>
      </c>
      <c r="F628" s="2" t="s">
        <v>880</v>
      </c>
      <c r="G628" s="2" t="s">
        <v>805</v>
      </c>
      <c r="H628" s="2">
        <v>80030</v>
      </c>
    </row>
    <row r="629" spans="1:8" ht="11.25">
      <c r="A629" s="2" t="s">
        <v>344</v>
      </c>
      <c r="B629" s="6">
        <v>241</v>
      </c>
      <c r="D629" s="2" t="s">
        <v>828</v>
      </c>
      <c r="E629" s="2" t="s">
        <v>345</v>
      </c>
      <c r="F629" s="2" t="s">
        <v>830</v>
      </c>
      <c r="G629" s="2" t="s">
        <v>830</v>
      </c>
      <c r="H629" s="2">
        <v>80207</v>
      </c>
    </row>
    <row r="630" spans="1:8" ht="11.25">
      <c r="A630" s="2" t="s">
        <v>346</v>
      </c>
      <c r="B630" s="6">
        <v>239</v>
      </c>
      <c r="D630" s="2" t="s">
        <v>1460</v>
      </c>
      <c r="E630" s="2" t="s">
        <v>347</v>
      </c>
      <c r="F630" s="2" t="s">
        <v>1462</v>
      </c>
      <c r="G630" s="2" t="s">
        <v>792</v>
      </c>
      <c r="H630" s="2">
        <v>80113</v>
      </c>
    </row>
    <row r="631" spans="1:8" ht="11.25">
      <c r="A631" s="2" t="s">
        <v>348</v>
      </c>
      <c r="B631" s="6">
        <v>238</v>
      </c>
      <c r="D631" s="2" t="s">
        <v>1009</v>
      </c>
      <c r="E631" s="2" t="s">
        <v>349</v>
      </c>
      <c r="F631" s="2" t="s">
        <v>350</v>
      </c>
      <c r="G631" s="2" t="s">
        <v>1012</v>
      </c>
      <c r="H631" s="2">
        <v>80424</v>
      </c>
    </row>
    <row r="632" spans="1:8" ht="11.25">
      <c r="A632" s="2" t="s">
        <v>351</v>
      </c>
      <c r="B632" s="6">
        <v>236</v>
      </c>
      <c r="D632" s="2" t="s">
        <v>1009</v>
      </c>
      <c r="E632" s="2" t="s">
        <v>352</v>
      </c>
      <c r="F632" s="2" t="s">
        <v>353</v>
      </c>
      <c r="G632" s="2" t="s">
        <v>939</v>
      </c>
      <c r="H632" s="2">
        <v>80435</v>
      </c>
    </row>
    <row r="633" spans="1:8" ht="11.25">
      <c r="A633" s="2" t="s">
        <v>354</v>
      </c>
      <c r="B633" s="6">
        <v>235</v>
      </c>
      <c r="D633" s="2" t="s">
        <v>1131</v>
      </c>
      <c r="E633" s="2" t="s">
        <v>355</v>
      </c>
      <c r="F633" s="2" t="s">
        <v>999</v>
      </c>
      <c r="G633" s="2" t="s">
        <v>1133</v>
      </c>
      <c r="H633" s="2">
        <v>80439</v>
      </c>
    </row>
    <row r="634" spans="1:8" ht="11.25">
      <c r="A634" s="2" t="s">
        <v>356</v>
      </c>
      <c r="B634" s="6">
        <v>230</v>
      </c>
      <c r="D634" s="2" t="s">
        <v>909</v>
      </c>
      <c r="E634" s="2" t="s">
        <v>357</v>
      </c>
      <c r="F634" s="2" t="s">
        <v>911</v>
      </c>
      <c r="G634" s="2" t="s">
        <v>912</v>
      </c>
      <c r="H634" s="2">
        <v>81301</v>
      </c>
    </row>
    <row r="635" spans="1:8" ht="11.25">
      <c r="A635" s="2" t="s">
        <v>358</v>
      </c>
      <c r="B635" s="6">
        <v>228</v>
      </c>
      <c r="D635" s="2" t="s">
        <v>820</v>
      </c>
      <c r="E635" s="2" t="s">
        <v>359</v>
      </c>
      <c r="F635" s="2" t="s">
        <v>795</v>
      </c>
      <c r="G635" s="2" t="s">
        <v>792</v>
      </c>
      <c r="H635" s="2">
        <v>80010</v>
      </c>
    </row>
    <row r="636" spans="1:8" ht="11.25">
      <c r="A636" s="2" t="s">
        <v>360</v>
      </c>
      <c r="B636" s="6">
        <v>228</v>
      </c>
      <c r="D636" s="2" t="s">
        <v>810</v>
      </c>
      <c r="E636" s="2" t="s">
        <v>361</v>
      </c>
      <c r="F636" s="2" t="s">
        <v>812</v>
      </c>
      <c r="G636" s="2" t="s">
        <v>813</v>
      </c>
      <c r="H636" s="2">
        <v>80904</v>
      </c>
    </row>
    <row r="637" spans="1:8" ht="11.25">
      <c r="A637" s="2" t="s">
        <v>362</v>
      </c>
      <c r="B637" s="6">
        <v>227</v>
      </c>
      <c r="D637" s="2" t="s">
        <v>810</v>
      </c>
      <c r="E637" s="2" t="s">
        <v>363</v>
      </c>
      <c r="F637" s="2" t="s">
        <v>812</v>
      </c>
      <c r="G637" s="2" t="s">
        <v>813</v>
      </c>
      <c r="H637" s="2">
        <v>80909</v>
      </c>
    </row>
    <row r="638" spans="1:8" ht="11.25">
      <c r="A638" s="2" t="s">
        <v>364</v>
      </c>
      <c r="B638" s="6">
        <v>227</v>
      </c>
      <c r="D638" s="2" t="s">
        <v>980</v>
      </c>
      <c r="E638" s="2" t="s">
        <v>365</v>
      </c>
      <c r="F638" s="2" t="s">
        <v>943</v>
      </c>
      <c r="H638" s="2">
        <v>81006</v>
      </c>
    </row>
    <row r="639" spans="1:8" ht="11.25">
      <c r="A639" s="2" t="s">
        <v>366</v>
      </c>
      <c r="B639" s="6">
        <v>225</v>
      </c>
      <c r="D639" s="2" t="s">
        <v>815</v>
      </c>
      <c r="E639" s="2" t="s">
        <v>367</v>
      </c>
      <c r="F639" s="2" t="s">
        <v>903</v>
      </c>
      <c r="G639" s="2" t="s">
        <v>818</v>
      </c>
      <c r="H639" s="2">
        <v>80033</v>
      </c>
    </row>
    <row r="640" spans="1:8" ht="11.25">
      <c r="A640" s="2" t="s">
        <v>368</v>
      </c>
      <c r="B640" s="6">
        <v>225</v>
      </c>
      <c r="D640" s="2" t="s">
        <v>920</v>
      </c>
      <c r="E640" s="2" t="s">
        <v>369</v>
      </c>
      <c r="F640" s="2" t="s">
        <v>948</v>
      </c>
      <c r="G640" s="2" t="s">
        <v>805</v>
      </c>
      <c r="H640" s="2">
        <v>80030</v>
      </c>
    </row>
    <row r="641" spans="1:8" ht="11.25">
      <c r="A641" s="2" t="s">
        <v>370</v>
      </c>
      <c r="B641" s="6">
        <v>224</v>
      </c>
      <c r="D641" s="2" t="s">
        <v>1161</v>
      </c>
      <c r="E641" s="2" t="s">
        <v>371</v>
      </c>
      <c r="F641" s="2" t="s">
        <v>1163</v>
      </c>
      <c r="G641" s="2" t="s">
        <v>1095</v>
      </c>
      <c r="H641" s="2">
        <v>81067</v>
      </c>
    </row>
    <row r="642" spans="1:8" ht="11.25">
      <c r="A642" s="2" t="s">
        <v>372</v>
      </c>
      <c r="B642" s="6">
        <v>222</v>
      </c>
      <c r="D642" s="2" t="s">
        <v>373</v>
      </c>
      <c r="E642" s="2" t="s">
        <v>374</v>
      </c>
      <c r="F642" s="2" t="s">
        <v>375</v>
      </c>
      <c r="G642" s="2" t="s">
        <v>1056</v>
      </c>
      <c r="H642" s="2">
        <v>80483</v>
      </c>
    </row>
    <row r="643" spans="1:8" ht="11.25">
      <c r="A643" s="2" t="s">
        <v>376</v>
      </c>
      <c r="B643" s="6">
        <v>221</v>
      </c>
      <c r="D643" s="2" t="s">
        <v>810</v>
      </c>
      <c r="E643" s="2" t="s">
        <v>377</v>
      </c>
      <c r="F643" s="2" t="s">
        <v>812</v>
      </c>
      <c r="G643" s="2" t="s">
        <v>813</v>
      </c>
      <c r="H643" s="2">
        <v>80903</v>
      </c>
    </row>
    <row r="644" spans="1:8" ht="11.25">
      <c r="A644" s="2" t="s">
        <v>378</v>
      </c>
      <c r="B644" s="6">
        <v>220</v>
      </c>
      <c r="D644" s="2" t="s">
        <v>1009</v>
      </c>
      <c r="E644" s="2" t="s">
        <v>379</v>
      </c>
      <c r="F644" s="2" t="s">
        <v>353</v>
      </c>
      <c r="G644" s="2" t="s">
        <v>1012</v>
      </c>
      <c r="H644" s="2">
        <v>80435</v>
      </c>
    </row>
    <row r="645" spans="1:8" ht="11.25">
      <c r="A645" s="2" t="s">
        <v>380</v>
      </c>
      <c r="B645" s="6">
        <v>217</v>
      </c>
      <c r="D645" s="2" t="s">
        <v>810</v>
      </c>
      <c r="E645" s="2" t="s">
        <v>381</v>
      </c>
      <c r="F645" s="2" t="s">
        <v>812</v>
      </c>
      <c r="G645" s="2" t="s">
        <v>813</v>
      </c>
      <c r="H645" s="2">
        <v>80905</v>
      </c>
    </row>
    <row r="646" spans="1:8" ht="11.25">
      <c r="A646" s="2" t="s">
        <v>382</v>
      </c>
      <c r="B646" s="6">
        <v>216</v>
      </c>
      <c r="D646" s="2" t="s">
        <v>1009</v>
      </c>
      <c r="E646" s="2" t="s">
        <v>383</v>
      </c>
      <c r="F646" s="2" t="s">
        <v>1011</v>
      </c>
      <c r="G646" s="2" t="s">
        <v>1012</v>
      </c>
      <c r="H646" s="2">
        <v>80443</v>
      </c>
    </row>
    <row r="647" spans="1:8" ht="11.25">
      <c r="A647" s="2" t="s">
        <v>384</v>
      </c>
      <c r="B647" s="6">
        <v>213</v>
      </c>
      <c r="D647" s="2" t="s">
        <v>1038</v>
      </c>
      <c r="E647" s="2" t="s">
        <v>385</v>
      </c>
      <c r="F647" s="2" t="s">
        <v>386</v>
      </c>
      <c r="G647" s="2" t="s">
        <v>1041</v>
      </c>
      <c r="H647" s="2">
        <v>81657</v>
      </c>
    </row>
    <row r="648" spans="1:8" ht="11.25">
      <c r="A648" s="2" t="s">
        <v>387</v>
      </c>
      <c r="B648" s="6">
        <v>213</v>
      </c>
      <c r="D648" s="2" t="s">
        <v>815</v>
      </c>
      <c r="E648" s="2" t="s">
        <v>388</v>
      </c>
      <c r="F648" s="2" t="s">
        <v>389</v>
      </c>
      <c r="G648" s="2" t="s">
        <v>818</v>
      </c>
      <c r="H648" s="2">
        <v>80454</v>
      </c>
    </row>
    <row r="649" spans="1:8" ht="11.25">
      <c r="A649" s="2" t="s">
        <v>390</v>
      </c>
      <c r="B649" s="6">
        <v>212</v>
      </c>
      <c r="D649" s="2" t="s">
        <v>1460</v>
      </c>
      <c r="E649" s="2" t="s">
        <v>391</v>
      </c>
      <c r="F649" s="2" t="s">
        <v>1462</v>
      </c>
      <c r="G649" s="2" t="s">
        <v>792</v>
      </c>
      <c r="H649" s="2">
        <v>80110</v>
      </c>
    </row>
    <row r="650" spans="1:8" ht="11.25">
      <c r="A650" s="2" t="s">
        <v>392</v>
      </c>
      <c r="B650" s="6">
        <v>212</v>
      </c>
      <c r="D650" s="2" t="s">
        <v>1108</v>
      </c>
      <c r="E650" s="2" t="s">
        <v>393</v>
      </c>
      <c r="F650" s="2" t="s">
        <v>394</v>
      </c>
      <c r="G650" s="2" t="s">
        <v>1111</v>
      </c>
      <c r="H650" s="2">
        <v>80442</v>
      </c>
    </row>
    <row r="651" spans="1:8" ht="11.25">
      <c r="A651" s="2" t="s">
        <v>395</v>
      </c>
      <c r="B651" s="6">
        <v>211</v>
      </c>
      <c r="D651" s="2" t="s">
        <v>905</v>
      </c>
      <c r="E651" s="2" t="s">
        <v>396</v>
      </c>
      <c r="F651" s="2" t="s">
        <v>907</v>
      </c>
      <c r="G651" s="2" t="s">
        <v>852</v>
      </c>
      <c r="H651" s="2">
        <v>80537</v>
      </c>
    </row>
    <row r="652" spans="1:8" ht="11.25">
      <c r="A652" s="2" t="s">
        <v>397</v>
      </c>
      <c r="B652" s="6">
        <v>207</v>
      </c>
      <c r="D652" s="2" t="s">
        <v>905</v>
      </c>
      <c r="E652" s="2" t="s">
        <v>398</v>
      </c>
      <c r="F652" s="2" t="s">
        <v>907</v>
      </c>
      <c r="G652" s="2" t="s">
        <v>852</v>
      </c>
      <c r="H652" s="2">
        <v>80537</v>
      </c>
    </row>
    <row r="653" spans="1:8" ht="11.25">
      <c r="A653" s="2" t="s">
        <v>399</v>
      </c>
      <c r="B653" s="6">
        <v>206</v>
      </c>
      <c r="D653" s="2" t="s">
        <v>400</v>
      </c>
      <c r="E653" s="2" t="s">
        <v>401</v>
      </c>
      <c r="F653" s="2" t="s">
        <v>402</v>
      </c>
      <c r="G653" s="2" t="s">
        <v>973</v>
      </c>
      <c r="H653" s="2">
        <v>81424</v>
      </c>
    </row>
    <row r="654" spans="1:8" ht="11.25">
      <c r="A654" s="2" t="s">
        <v>403</v>
      </c>
      <c r="B654" s="6">
        <v>204</v>
      </c>
      <c r="D654" s="2" t="s">
        <v>846</v>
      </c>
      <c r="E654" s="2" t="s">
        <v>404</v>
      </c>
      <c r="F654" s="2" t="s">
        <v>817</v>
      </c>
      <c r="G654" s="2" t="s">
        <v>792</v>
      </c>
      <c r="H654" s="2">
        <v>80120</v>
      </c>
    </row>
    <row r="655" spans="1:8" ht="22.5">
      <c r="A655" s="2" t="s">
        <v>405</v>
      </c>
      <c r="B655" s="6">
        <v>197</v>
      </c>
      <c r="D655" s="2" t="s">
        <v>936</v>
      </c>
      <c r="E655" s="2" t="s">
        <v>406</v>
      </c>
      <c r="F655" s="2" t="s">
        <v>15</v>
      </c>
      <c r="H655" s="2">
        <v>80634</v>
      </c>
    </row>
    <row r="656" spans="1:8" ht="11.25">
      <c r="A656" s="2" t="s">
        <v>407</v>
      </c>
      <c r="B656" s="6">
        <v>196</v>
      </c>
      <c r="D656" s="2" t="s">
        <v>408</v>
      </c>
      <c r="E656" s="2" t="s">
        <v>409</v>
      </c>
      <c r="F656" s="2" t="s">
        <v>410</v>
      </c>
      <c r="G656" s="2" t="s">
        <v>411</v>
      </c>
      <c r="H656" s="2">
        <v>81073</v>
      </c>
    </row>
    <row r="657" spans="1:8" ht="11.25">
      <c r="A657" s="2" t="s">
        <v>412</v>
      </c>
      <c r="B657" s="6">
        <v>195</v>
      </c>
      <c r="D657" s="2" t="s">
        <v>828</v>
      </c>
      <c r="E657" s="2" t="s">
        <v>413</v>
      </c>
      <c r="F657" s="2" t="s">
        <v>830</v>
      </c>
      <c r="G657" s="2" t="s">
        <v>830</v>
      </c>
      <c r="H657" s="2">
        <v>80218</v>
      </c>
    </row>
    <row r="658" spans="1:8" ht="11.25">
      <c r="A658" s="2" t="s">
        <v>414</v>
      </c>
      <c r="B658" s="6">
        <v>194</v>
      </c>
      <c r="D658" s="2" t="s">
        <v>925</v>
      </c>
      <c r="E658" s="2" t="s">
        <v>415</v>
      </c>
      <c r="F658" s="2" t="s">
        <v>416</v>
      </c>
      <c r="G658" s="2" t="s">
        <v>839</v>
      </c>
      <c r="H658" s="2">
        <v>80540</v>
      </c>
    </row>
    <row r="659" spans="1:8" ht="11.25">
      <c r="A659" s="2" t="s">
        <v>417</v>
      </c>
      <c r="B659" s="6">
        <v>188</v>
      </c>
      <c r="D659" s="2" t="s">
        <v>418</v>
      </c>
      <c r="E659" s="2" t="s">
        <v>419</v>
      </c>
      <c r="F659" s="2" t="s">
        <v>420</v>
      </c>
      <c r="G659" s="2" t="s">
        <v>1019</v>
      </c>
      <c r="H659" s="2">
        <v>80117</v>
      </c>
    </row>
    <row r="660" spans="1:8" ht="11.25">
      <c r="A660" s="2" t="s">
        <v>216</v>
      </c>
      <c r="B660" s="6">
        <v>186</v>
      </c>
      <c r="D660" s="2" t="s">
        <v>1466</v>
      </c>
      <c r="E660" s="2" t="s">
        <v>421</v>
      </c>
      <c r="F660" s="2" t="s">
        <v>1468</v>
      </c>
      <c r="G660" s="2" t="s">
        <v>1469</v>
      </c>
      <c r="H660" s="2">
        <v>81052</v>
      </c>
    </row>
    <row r="661" spans="1:8" ht="11.25">
      <c r="A661" s="2" t="s">
        <v>422</v>
      </c>
      <c r="B661" s="6">
        <v>185</v>
      </c>
      <c r="D661" s="2" t="s">
        <v>837</v>
      </c>
      <c r="E661" s="2" t="s">
        <v>423</v>
      </c>
      <c r="F661" s="2" t="s">
        <v>225</v>
      </c>
      <c r="G661" s="2" t="s">
        <v>839</v>
      </c>
      <c r="H661" s="2">
        <v>80305</v>
      </c>
    </row>
    <row r="662" spans="1:8" ht="11.25">
      <c r="A662" s="2" t="s">
        <v>424</v>
      </c>
      <c r="B662" s="6">
        <v>182</v>
      </c>
      <c r="D662" s="2" t="s">
        <v>1161</v>
      </c>
      <c r="E662" s="2" t="s">
        <v>425</v>
      </c>
      <c r="F662" s="2" t="s">
        <v>1163</v>
      </c>
      <c r="G662" s="2" t="s">
        <v>1095</v>
      </c>
      <c r="H662" s="2">
        <v>81067</v>
      </c>
    </row>
    <row r="663" spans="1:8" ht="22.5">
      <c r="A663" s="2" t="s">
        <v>426</v>
      </c>
      <c r="B663" s="6">
        <v>171</v>
      </c>
      <c r="D663" s="2" t="s">
        <v>810</v>
      </c>
      <c r="E663" s="2" t="s">
        <v>427</v>
      </c>
      <c r="F663" s="2" t="s">
        <v>812</v>
      </c>
      <c r="G663" s="2" t="s">
        <v>813</v>
      </c>
      <c r="H663" s="2">
        <v>80904</v>
      </c>
    </row>
    <row r="664" spans="1:8" ht="11.25">
      <c r="A664" s="2" t="s">
        <v>428</v>
      </c>
      <c r="B664" s="6">
        <v>169</v>
      </c>
      <c r="D664" s="2" t="s">
        <v>828</v>
      </c>
      <c r="E664" s="2" t="s">
        <v>429</v>
      </c>
      <c r="F664" s="2" t="s">
        <v>830</v>
      </c>
      <c r="H664" s="2">
        <v>80207</v>
      </c>
    </row>
    <row r="665" spans="1:8" ht="11.25">
      <c r="A665" s="2" t="s">
        <v>430</v>
      </c>
      <c r="B665" s="6">
        <v>165</v>
      </c>
      <c r="D665" s="2" t="s">
        <v>820</v>
      </c>
      <c r="E665" s="2" t="s">
        <v>431</v>
      </c>
      <c r="F665" s="2" t="s">
        <v>795</v>
      </c>
      <c r="G665" s="2" t="s">
        <v>792</v>
      </c>
      <c r="H665" s="2">
        <v>80010</v>
      </c>
    </row>
    <row r="666" spans="1:8" ht="11.25">
      <c r="A666" s="2" t="s">
        <v>432</v>
      </c>
      <c r="B666" s="6">
        <v>163</v>
      </c>
      <c r="D666" s="2" t="s">
        <v>828</v>
      </c>
      <c r="E666" s="2" t="s">
        <v>433</v>
      </c>
      <c r="F666" s="2" t="s">
        <v>830</v>
      </c>
      <c r="G666" s="2" t="s">
        <v>830</v>
      </c>
      <c r="H666" s="2">
        <v>80205</v>
      </c>
    </row>
    <row r="667" spans="1:8" ht="11.25">
      <c r="A667" s="2" t="s">
        <v>434</v>
      </c>
      <c r="B667" s="6">
        <v>161</v>
      </c>
      <c r="D667" s="2" t="s">
        <v>810</v>
      </c>
      <c r="E667" s="2" t="s">
        <v>435</v>
      </c>
      <c r="F667" s="2" t="s">
        <v>812</v>
      </c>
      <c r="G667" s="2" t="s">
        <v>813</v>
      </c>
      <c r="H667" s="2">
        <v>80907</v>
      </c>
    </row>
    <row r="668" spans="1:8" ht="11.25">
      <c r="A668" s="2" t="s">
        <v>436</v>
      </c>
      <c r="B668" s="6">
        <v>158</v>
      </c>
      <c r="D668" s="2" t="s">
        <v>437</v>
      </c>
      <c r="E668" s="2" t="s">
        <v>438</v>
      </c>
      <c r="F668" s="2" t="s">
        <v>439</v>
      </c>
      <c r="G668" s="2" t="s">
        <v>1390</v>
      </c>
      <c r="H668" s="2">
        <v>80741</v>
      </c>
    </row>
    <row r="669" spans="1:8" ht="11.25">
      <c r="A669" s="2" t="s">
        <v>440</v>
      </c>
      <c r="B669" s="6">
        <v>153</v>
      </c>
      <c r="D669" s="2" t="s">
        <v>1387</v>
      </c>
      <c r="E669" s="2" t="s">
        <v>441</v>
      </c>
      <c r="F669" s="2" t="s">
        <v>442</v>
      </c>
      <c r="G669" s="2" t="s">
        <v>1390</v>
      </c>
      <c r="H669" s="2">
        <v>80736</v>
      </c>
    </row>
    <row r="670" spans="1:8" ht="11.25">
      <c r="A670" s="2" t="s">
        <v>181</v>
      </c>
      <c r="B670" s="6">
        <v>146</v>
      </c>
      <c r="D670" s="2" t="s">
        <v>443</v>
      </c>
      <c r="E670" s="2" t="s">
        <v>444</v>
      </c>
      <c r="F670" s="2" t="s">
        <v>445</v>
      </c>
      <c r="G670" s="2" t="s">
        <v>1168</v>
      </c>
      <c r="H670" s="2">
        <v>80836</v>
      </c>
    </row>
    <row r="671" spans="1:8" ht="11.25">
      <c r="A671" s="2" t="s">
        <v>446</v>
      </c>
      <c r="B671" s="6">
        <v>140</v>
      </c>
      <c r="D671" s="2" t="s">
        <v>1296</v>
      </c>
      <c r="E671" s="2" t="s">
        <v>447</v>
      </c>
      <c r="F671" s="2" t="s">
        <v>1298</v>
      </c>
      <c r="G671" s="2" t="s">
        <v>1299</v>
      </c>
      <c r="H671" s="2">
        <v>81321</v>
      </c>
    </row>
    <row r="672" spans="1:8" ht="11.25">
      <c r="A672" s="2" t="s">
        <v>448</v>
      </c>
      <c r="B672" s="6">
        <v>135</v>
      </c>
      <c r="D672" s="2" t="s">
        <v>1131</v>
      </c>
      <c r="E672" s="2" t="s">
        <v>449</v>
      </c>
      <c r="F672" s="2" t="s">
        <v>450</v>
      </c>
      <c r="G672" s="2" t="s">
        <v>1133</v>
      </c>
      <c r="H672" s="2">
        <v>80444</v>
      </c>
    </row>
    <row r="673" spans="1:8" ht="11.25">
      <c r="A673" s="2" t="s">
        <v>451</v>
      </c>
      <c r="B673" s="6">
        <v>133</v>
      </c>
      <c r="D673" s="2" t="s">
        <v>828</v>
      </c>
      <c r="E673" s="2" t="s">
        <v>452</v>
      </c>
      <c r="F673" s="2" t="s">
        <v>830</v>
      </c>
      <c r="G673" s="2" t="s">
        <v>830</v>
      </c>
      <c r="H673" s="2">
        <v>80210</v>
      </c>
    </row>
    <row r="674" spans="1:8" ht="11.25">
      <c r="A674" s="2" t="s">
        <v>453</v>
      </c>
      <c r="B674" s="6">
        <v>130</v>
      </c>
      <c r="D674" s="2" t="s">
        <v>454</v>
      </c>
      <c r="E674" s="2" t="s">
        <v>455</v>
      </c>
      <c r="F674" s="2" t="s">
        <v>456</v>
      </c>
      <c r="G674" s="2" t="s">
        <v>285</v>
      </c>
      <c r="H674" s="2">
        <v>81324</v>
      </c>
    </row>
    <row r="675" spans="1:8" ht="22.5">
      <c r="A675" s="2" t="s">
        <v>457</v>
      </c>
      <c r="B675" s="6">
        <v>129</v>
      </c>
      <c r="D675" s="2" t="s">
        <v>458</v>
      </c>
      <c r="E675" s="2" t="s">
        <v>459</v>
      </c>
      <c r="F675" s="2" t="s">
        <v>887</v>
      </c>
      <c r="G675" s="2" t="s">
        <v>888</v>
      </c>
      <c r="H675" s="2">
        <v>81503</v>
      </c>
    </row>
    <row r="676" spans="1:8" ht="22.5">
      <c r="A676" s="2" t="s">
        <v>460</v>
      </c>
      <c r="B676" s="6">
        <v>126</v>
      </c>
      <c r="D676" s="2" t="s">
        <v>106</v>
      </c>
      <c r="E676" s="2" t="s">
        <v>461</v>
      </c>
      <c r="F676" s="2" t="s">
        <v>462</v>
      </c>
      <c r="G676" s="2" t="s">
        <v>939</v>
      </c>
      <c r="H676" s="2">
        <v>80643</v>
      </c>
    </row>
    <row r="677" spans="1:8" ht="11.25">
      <c r="A677" s="2" t="s">
        <v>463</v>
      </c>
      <c r="B677" s="6">
        <v>126</v>
      </c>
      <c r="D677" s="2" t="s">
        <v>1088</v>
      </c>
      <c r="E677" s="2" t="s">
        <v>464</v>
      </c>
      <c r="F677" s="2" t="s">
        <v>465</v>
      </c>
      <c r="G677" s="2" t="s">
        <v>813</v>
      </c>
      <c r="H677" s="2">
        <v>80809</v>
      </c>
    </row>
    <row r="678" spans="1:8" ht="11.25">
      <c r="A678" s="2" t="s">
        <v>466</v>
      </c>
      <c r="B678" s="6">
        <v>117</v>
      </c>
      <c r="D678" s="2" t="s">
        <v>909</v>
      </c>
      <c r="E678" s="2" t="s">
        <v>467</v>
      </c>
      <c r="F678" s="2" t="s">
        <v>911</v>
      </c>
      <c r="G678" s="2" t="s">
        <v>912</v>
      </c>
      <c r="H678" s="2">
        <v>81303</v>
      </c>
    </row>
    <row r="679" spans="1:8" ht="11.25">
      <c r="A679" s="2" t="s">
        <v>468</v>
      </c>
      <c r="B679" s="6">
        <v>114</v>
      </c>
      <c r="D679" s="2" t="s">
        <v>1432</v>
      </c>
      <c r="E679" s="2" t="s">
        <v>469</v>
      </c>
      <c r="F679" s="2" t="s">
        <v>470</v>
      </c>
      <c r="G679" s="2" t="s">
        <v>939</v>
      </c>
      <c r="H679" s="2">
        <v>80622</v>
      </c>
    </row>
    <row r="680" spans="1:8" ht="11.25">
      <c r="A680" s="2" t="s">
        <v>471</v>
      </c>
      <c r="B680" s="6">
        <v>113</v>
      </c>
      <c r="D680" s="2" t="s">
        <v>472</v>
      </c>
      <c r="E680" s="2" t="s">
        <v>473</v>
      </c>
      <c r="F680" s="2" t="s">
        <v>474</v>
      </c>
      <c r="G680" s="2" t="s">
        <v>475</v>
      </c>
      <c r="H680" s="2">
        <v>80743</v>
      </c>
    </row>
    <row r="681" spans="1:8" ht="11.25">
      <c r="A681" s="2" t="s">
        <v>476</v>
      </c>
      <c r="B681" s="6">
        <v>112</v>
      </c>
      <c r="D681" s="2" t="s">
        <v>477</v>
      </c>
      <c r="E681" s="2" t="s">
        <v>478</v>
      </c>
      <c r="F681" s="2" t="s">
        <v>479</v>
      </c>
      <c r="G681" s="2" t="s">
        <v>1095</v>
      </c>
      <c r="H681" s="2">
        <v>81058</v>
      </c>
    </row>
    <row r="682" spans="1:8" ht="11.25">
      <c r="A682" s="2" t="s">
        <v>480</v>
      </c>
      <c r="B682" s="6">
        <v>99</v>
      </c>
      <c r="D682" s="2" t="s">
        <v>1466</v>
      </c>
      <c r="E682" s="2" t="s">
        <v>481</v>
      </c>
      <c r="F682" s="2" t="s">
        <v>482</v>
      </c>
      <c r="G682" s="2" t="s">
        <v>1469</v>
      </c>
      <c r="H682" s="2">
        <v>81052</v>
      </c>
    </row>
    <row r="683" spans="1:8" ht="11.25">
      <c r="A683" s="2" t="s">
        <v>483</v>
      </c>
      <c r="B683" s="6">
        <v>91</v>
      </c>
      <c r="D683" s="2" t="s">
        <v>484</v>
      </c>
      <c r="E683" s="2" t="s">
        <v>485</v>
      </c>
      <c r="F683" s="2" t="s">
        <v>486</v>
      </c>
      <c r="G683" s="2" t="s">
        <v>1203</v>
      </c>
      <c r="H683" s="2">
        <v>81020</v>
      </c>
    </row>
    <row r="684" spans="1:8" ht="11.25">
      <c r="A684" s="2" t="s">
        <v>487</v>
      </c>
      <c r="B684" s="6">
        <v>75</v>
      </c>
      <c r="D684" s="2" t="s">
        <v>1108</v>
      </c>
      <c r="E684" s="2" t="s">
        <v>1506</v>
      </c>
      <c r="F684" s="2" t="s">
        <v>488</v>
      </c>
      <c r="G684" s="2" t="s">
        <v>1111</v>
      </c>
      <c r="H684" s="2">
        <v>80447</v>
      </c>
    </row>
    <row r="685" spans="1:8" ht="11.25">
      <c r="A685" s="2" t="s">
        <v>489</v>
      </c>
      <c r="B685" s="6">
        <v>67</v>
      </c>
      <c r="D685" s="2" t="s">
        <v>832</v>
      </c>
      <c r="E685" s="2" t="s">
        <v>490</v>
      </c>
      <c r="F685" s="2" t="s">
        <v>253</v>
      </c>
      <c r="G685" s="2" t="s">
        <v>835</v>
      </c>
      <c r="H685" s="2">
        <v>80116</v>
      </c>
    </row>
    <row r="686" spans="1:8" ht="11.25">
      <c r="A686" s="2" t="s">
        <v>491</v>
      </c>
      <c r="B686" s="6">
        <v>60</v>
      </c>
      <c r="D686" s="2" t="s">
        <v>492</v>
      </c>
      <c r="E686" s="2" t="s">
        <v>493</v>
      </c>
      <c r="F686" s="2" t="s">
        <v>494</v>
      </c>
      <c r="G686" s="2" t="s">
        <v>939</v>
      </c>
      <c r="H686" s="2">
        <v>80729</v>
      </c>
    </row>
    <row r="687" spans="1:8" ht="11.25">
      <c r="A687" s="2" t="s">
        <v>495</v>
      </c>
      <c r="B687" s="6">
        <v>60</v>
      </c>
      <c r="D687" s="2" t="s">
        <v>496</v>
      </c>
      <c r="E687" s="2" t="s">
        <v>497</v>
      </c>
      <c r="F687" s="2" t="s">
        <v>498</v>
      </c>
      <c r="G687" s="2" t="s">
        <v>1168</v>
      </c>
      <c r="H687" s="2">
        <v>80861</v>
      </c>
    </row>
    <row r="688" spans="1:8" ht="11.25">
      <c r="A688" s="2" t="s">
        <v>499</v>
      </c>
      <c r="B688" s="6">
        <v>31</v>
      </c>
      <c r="D688" s="2" t="s">
        <v>1208</v>
      </c>
      <c r="E688" s="2" t="s">
        <v>1209</v>
      </c>
      <c r="F688" s="2" t="s">
        <v>1210</v>
      </c>
      <c r="G688" s="2" t="s">
        <v>1203</v>
      </c>
      <c r="H688" s="2">
        <v>81049</v>
      </c>
    </row>
    <row r="689" spans="1:8" ht="11.25">
      <c r="A689" s="2" t="s">
        <v>500</v>
      </c>
      <c r="B689" s="6">
        <v>22</v>
      </c>
      <c r="D689" s="2" t="s">
        <v>1296</v>
      </c>
      <c r="E689" s="2" t="s">
        <v>501</v>
      </c>
      <c r="F689" s="2" t="s">
        <v>1298</v>
      </c>
      <c r="G689" s="2" t="s">
        <v>1299</v>
      </c>
      <c r="H689" s="2">
        <v>81321</v>
      </c>
    </row>
    <row r="690" spans="1:2" ht="11.25">
      <c r="A690" s="1" t="s">
        <v>780</v>
      </c>
      <c r="B690" s="4">
        <f>AVERAGE(B582:B689)</f>
        <v>217.66666666666666</v>
      </c>
    </row>
    <row r="692" ht="11.25">
      <c r="A692" s="1" t="s">
        <v>502</v>
      </c>
    </row>
    <row r="693" spans="1:8" ht="11.25">
      <c r="A693" s="2" t="s">
        <v>503</v>
      </c>
      <c r="B693" s="6">
        <v>2366</v>
      </c>
      <c r="D693" s="2" t="s">
        <v>896</v>
      </c>
      <c r="E693" s="2" t="s">
        <v>504</v>
      </c>
      <c r="F693" s="2" t="s">
        <v>866</v>
      </c>
      <c r="G693" s="2" t="s">
        <v>813</v>
      </c>
      <c r="H693" s="2">
        <v>80920</v>
      </c>
    </row>
    <row r="694" spans="1:3" ht="11.25">
      <c r="A694" s="1" t="s">
        <v>780</v>
      </c>
      <c r="B694" s="4">
        <f>AVERAGE(B693)</f>
        <v>2366</v>
      </c>
      <c r="C694" s="8"/>
    </row>
    <row r="696" ht="11.25">
      <c r="A696" s="1" t="s">
        <v>505</v>
      </c>
    </row>
    <row r="697" spans="1:8" ht="22.5">
      <c r="A697" s="2" t="s">
        <v>506</v>
      </c>
      <c r="B697" s="6">
        <v>1217</v>
      </c>
      <c r="D697" s="2" t="s">
        <v>925</v>
      </c>
      <c r="E697" s="2" t="s">
        <v>507</v>
      </c>
      <c r="F697" s="2" t="s">
        <v>927</v>
      </c>
      <c r="G697" s="2" t="s">
        <v>839</v>
      </c>
      <c r="H697" s="2">
        <v>80503</v>
      </c>
    </row>
    <row r="698" spans="1:8" ht="11.25">
      <c r="A698" s="2" t="s">
        <v>508</v>
      </c>
      <c r="B698" s="6">
        <v>1175</v>
      </c>
      <c r="D698" s="2" t="s">
        <v>837</v>
      </c>
      <c r="E698" s="2" t="s">
        <v>509</v>
      </c>
      <c r="F698" s="2" t="s">
        <v>996</v>
      </c>
      <c r="G698" s="2" t="s">
        <v>839</v>
      </c>
      <c r="H698" s="2">
        <v>80026</v>
      </c>
    </row>
    <row r="699" spans="1:8" ht="11.25">
      <c r="A699" s="2" t="s">
        <v>510</v>
      </c>
      <c r="B699" s="6">
        <v>1005</v>
      </c>
      <c r="D699" s="2" t="s">
        <v>815</v>
      </c>
      <c r="E699" s="2" t="s">
        <v>511</v>
      </c>
      <c r="F699" s="2" t="s">
        <v>830</v>
      </c>
      <c r="G699" s="2" t="s">
        <v>818</v>
      </c>
      <c r="H699" s="2">
        <v>80235</v>
      </c>
    </row>
    <row r="700" spans="1:3" ht="11.25">
      <c r="A700" s="1" t="s">
        <v>780</v>
      </c>
      <c r="B700" s="4">
        <f>AVERAGE(B697:B699)</f>
        <v>1132.3333333333333</v>
      </c>
      <c r="C700" s="8"/>
    </row>
    <row r="702" ht="11.25">
      <c r="A702" s="1" t="s">
        <v>512</v>
      </c>
    </row>
    <row r="703" spans="1:8" ht="11.25">
      <c r="A703" s="2" t="s">
        <v>513</v>
      </c>
      <c r="B703" s="6">
        <v>938</v>
      </c>
      <c r="D703" s="2" t="s">
        <v>936</v>
      </c>
      <c r="E703" s="2" t="s">
        <v>514</v>
      </c>
      <c r="F703" s="2" t="s">
        <v>938</v>
      </c>
      <c r="G703" s="2" t="s">
        <v>939</v>
      </c>
      <c r="H703" s="2">
        <v>80634</v>
      </c>
    </row>
    <row r="704" spans="1:8" ht="11.25">
      <c r="A704" s="2" t="s">
        <v>515</v>
      </c>
      <c r="B704" s="6">
        <v>921</v>
      </c>
      <c r="D704" s="2" t="s">
        <v>516</v>
      </c>
      <c r="E704" s="2" t="s">
        <v>517</v>
      </c>
      <c r="F704" s="2" t="s">
        <v>1067</v>
      </c>
      <c r="G704" s="2" t="s">
        <v>830</v>
      </c>
      <c r="H704" s="2">
        <v>80229</v>
      </c>
    </row>
    <row r="705" spans="1:8" ht="11.25">
      <c r="A705" s="2" t="s">
        <v>518</v>
      </c>
      <c r="B705" s="6">
        <v>881</v>
      </c>
      <c r="D705" s="2" t="s">
        <v>828</v>
      </c>
      <c r="E705" s="2" t="s">
        <v>519</v>
      </c>
      <c r="F705" s="2" t="s">
        <v>1067</v>
      </c>
      <c r="G705" s="2" t="s">
        <v>830</v>
      </c>
      <c r="H705" s="2">
        <v>80220</v>
      </c>
    </row>
    <row r="706" spans="1:8" ht="11.25">
      <c r="A706" s="2" t="s">
        <v>520</v>
      </c>
      <c r="B706" s="6">
        <v>869</v>
      </c>
      <c r="D706" s="2" t="s">
        <v>936</v>
      </c>
      <c r="E706" s="2" t="s">
        <v>521</v>
      </c>
      <c r="F706" s="2" t="s">
        <v>15</v>
      </c>
      <c r="G706" s="2" t="s">
        <v>939</v>
      </c>
      <c r="H706" s="2">
        <v>80631</v>
      </c>
    </row>
    <row r="707" spans="1:8" ht="11.25">
      <c r="A707" s="2" t="s">
        <v>522</v>
      </c>
      <c r="B707" s="6">
        <v>817</v>
      </c>
      <c r="D707" s="2" t="s">
        <v>925</v>
      </c>
      <c r="E707" s="2" t="s">
        <v>523</v>
      </c>
      <c r="F707" s="2" t="s">
        <v>1657</v>
      </c>
      <c r="G707" s="2" t="s">
        <v>939</v>
      </c>
      <c r="H707" s="2">
        <v>80530</v>
      </c>
    </row>
    <row r="708" spans="1:8" ht="11.25">
      <c r="A708" s="2" t="s">
        <v>524</v>
      </c>
      <c r="B708" s="6">
        <v>785</v>
      </c>
      <c r="D708" s="2" t="s">
        <v>525</v>
      </c>
      <c r="E708" s="2" t="s">
        <v>526</v>
      </c>
      <c r="F708" s="2" t="s">
        <v>1071</v>
      </c>
      <c r="G708" s="2" t="s">
        <v>965</v>
      </c>
      <c r="H708" s="2">
        <v>81226</v>
      </c>
    </row>
    <row r="709" spans="1:8" ht="11.25">
      <c r="A709" s="2" t="s">
        <v>527</v>
      </c>
      <c r="B709" s="6">
        <v>763</v>
      </c>
      <c r="D709" s="2" t="s">
        <v>1603</v>
      </c>
      <c r="E709" s="2" t="s">
        <v>528</v>
      </c>
      <c r="F709" s="2" t="s">
        <v>1605</v>
      </c>
      <c r="G709" s="2" t="s">
        <v>805</v>
      </c>
      <c r="H709" s="2">
        <v>80601</v>
      </c>
    </row>
    <row r="710" spans="1:8" ht="11.25">
      <c r="A710" s="2" t="s">
        <v>529</v>
      </c>
      <c r="B710" s="6">
        <v>755</v>
      </c>
      <c r="D710" s="2" t="s">
        <v>106</v>
      </c>
      <c r="E710" s="2" t="s">
        <v>530</v>
      </c>
      <c r="F710" s="2" t="s">
        <v>185</v>
      </c>
      <c r="G710" s="2" t="s">
        <v>939</v>
      </c>
      <c r="H710" s="2">
        <v>80643</v>
      </c>
    </row>
    <row r="711" spans="1:8" ht="11.25">
      <c r="A711" s="2" t="s">
        <v>531</v>
      </c>
      <c r="B711" s="6">
        <v>747</v>
      </c>
      <c r="D711" s="2" t="s">
        <v>1603</v>
      </c>
      <c r="E711" s="2" t="s">
        <v>532</v>
      </c>
      <c r="F711" s="2" t="s">
        <v>1605</v>
      </c>
      <c r="G711" s="2" t="s">
        <v>805</v>
      </c>
      <c r="H711" s="2">
        <v>80601</v>
      </c>
    </row>
    <row r="712" spans="1:8" ht="11.25">
      <c r="A712" s="2" t="s">
        <v>533</v>
      </c>
      <c r="B712" s="6">
        <v>711</v>
      </c>
      <c r="D712" s="2" t="s">
        <v>828</v>
      </c>
      <c r="E712" s="2" t="s">
        <v>534</v>
      </c>
      <c r="F712" s="2" t="s">
        <v>817</v>
      </c>
      <c r="G712" s="2" t="s">
        <v>830</v>
      </c>
      <c r="H712" s="2">
        <v>80123</v>
      </c>
    </row>
    <row r="713" spans="1:3" ht="11.25">
      <c r="A713" s="1" t="s">
        <v>780</v>
      </c>
      <c r="B713" s="4">
        <f>AVERAGE(B703:B712)</f>
        <v>818.7</v>
      </c>
      <c r="C713" s="8"/>
    </row>
    <row r="715" ht="11.25">
      <c r="A715" s="1" t="s">
        <v>535</v>
      </c>
    </row>
    <row r="716" spans="1:8" ht="22.5">
      <c r="A716" s="2" t="s">
        <v>536</v>
      </c>
      <c r="B716" s="6">
        <v>660</v>
      </c>
      <c r="D716" s="2" t="s">
        <v>1603</v>
      </c>
      <c r="E716" s="2" t="s">
        <v>537</v>
      </c>
      <c r="F716" s="2" t="s">
        <v>916</v>
      </c>
      <c r="G716" s="2" t="s">
        <v>805</v>
      </c>
      <c r="H716" s="2">
        <v>80022</v>
      </c>
    </row>
    <row r="717" spans="1:8" ht="11.25">
      <c r="A717" s="2" t="s">
        <v>538</v>
      </c>
      <c r="B717" s="6">
        <v>660</v>
      </c>
      <c r="D717" s="2" t="s">
        <v>828</v>
      </c>
      <c r="E717" s="2" t="s">
        <v>539</v>
      </c>
      <c r="F717" s="2" t="s">
        <v>830</v>
      </c>
      <c r="G717" s="2" t="s">
        <v>830</v>
      </c>
      <c r="H717" s="2">
        <v>80220</v>
      </c>
    </row>
    <row r="718" spans="1:8" ht="11.25">
      <c r="A718" s="2" t="s">
        <v>540</v>
      </c>
      <c r="B718" s="6">
        <v>615</v>
      </c>
      <c r="D718" s="2" t="s">
        <v>925</v>
      </c>
      <c r="E718" s="2" t="s">
        <v>541</v>
      </c>
      <c r="F718" s="2" t="s">
        <v>1573</v>
      </c>
      <c r="G718" s="2" t="s">
        <v>939</v>
      </c>
      <c r="H718" s="2">
        <v>80516</v>
      </c>
    </row>
    <row r="719" spans="1:8" ht="11.25">
      <c r="A719" s="2" t="s">
        <v>542</v>
      </c>
      <c r="B719" s="6">
        <v>579</v>
      </c>
      <c r="D719" s="2" t="s">
        <v>543</v>
      </c>
      <c r="E719" s="2" t="s">
        <v>544</v>
      </c>
      <c r="F719" s="2" t="s">
        <v>545</v>
      </c>
      <c r="G719" s="2" t="s">
        <v>546</v>
      </c>
      <c r="H719" s="2">
        <v>81063</v>
      </c>
    </row>
    <row r="720" spans="1:8" ht="11.25">
      <c r="A720" s="2" t="s">
        <v>547</v>
      </c>
      <c r="B720" s="6">
        <v>530</v>
      </c>
      <c r="D720" s="2" t="s">
        <v>849</v>
      </c>
      <c r="E720" s="2" t="s">
        <v>548</v>
      </c>
      <c r="F720" s="2" t="s">
        <v>1771</v>
      </c>
      <c r="G720" s="2" t="s">
        <v>852</v>
      </c>
      <c r="H720" s="2">
        <v>80525</v>
      </c>
    </row>
    <row r="721" spans="1:8" ht="22.5">
      <c r="A721" s="2" t="s">
        <v>549</v>
      </c>
      <c r="B721" s="6">
        <v>527</v>
      </c>
      <c r="D721" s="2" t="s">
        <v>550</v>
      </c>
      <c r="E721" s="2" t="s">
        <v>551</v>
      </c>
      <c r="F721" s="2" t="s">
        <v>552</v>
      </c>
      <c r="G721" s="2" t="s">
        <v>553</v>
      </c>
      <c r="H721" s="2">
        <v>81252</v>
      </c>
    </row>
    <row r="722" spans="1:8" ht="11.25">
      <c r="A722" s="2" t="s">
        <v>554</v>
      </c>
      <c r="B722" s="6">
        <v>525</v>
      </c>
      <c r="D722" s="2" t="s">
        <v>815</v>
      </c>
      <c r="E722" s="2" t="s">
        <v>555</v>
      </c>
      <c r="F722" s="2" t="s">
        <v>1405</v>
      </c>
      <c r="G722" s="2" t="s">
        <v>818</v>
      </c>
      <c r="H722" s="2">
        <v>80127</v>
      </c>
    </row>
    <row r="723" spans="1:8" ht="11.25">
      <c r="A723" s="2" t="s">
        <v>556</v>
      </c>
      <c r="B723" s="6">
        <v>515</v>
      </c>
      <c r="D723" s="2" t="s">
        <v>1603</v>
      </c>
      <c r="E723" s="2" t="s">
        <v>557</v>
      </c>
      <c r="F723" s="2" t="s">
        <v>1824</v>
      </c>
      <c r="G723" s="2" t="s">
        <v>805</v>
      </c>
      <c r="H723" s="2">
        <v>80640</v>
      </c>
    </row>
    <row r="724" spans="1:3" ht="11.25">
      <c r="A724" s="1" t="s">
        <v>780</v>
      </c>
      <c r="B724" s="4">
        <f>AVERAGE(B716:B723)</f>
        <v>576.375</v>
      </c>
      <c r="C724" s="8"/>
    </row>
    <row r="726" ht="11.25">
      <c r="A726" s="1" t="s">
        <v>558</v>
      </c>
    </row>
    <row r="727" spans="1:8" ht="11.25">
      <c r="A727" s="2" t="s">
        <v>559</v>
      </c>
      <c r="B727" s="6">
        <v>475</v>
      </c>
      <c r="D727" s="2" t="s">
        <v>525</v>
      </c>
      <c r="E727" s="2" t="s">
        <v>560</v>
      </c>
      <c r="F727" s="2" t="s">
        <v>561</v>
      </c>
      <c r="G727" s="2" t="s">
        <v>965</v>
      </c>
      <c r="H727" s="2">
        <v>81240</v>
      </c>
    </row>
    <row r="728" spans="1:8" ht="11.25">
      <c r="A728" s="2" t="s">
        <v>562</v>
      </c>
      <c r="B728" s="6">
        <v>474</v>
      </c>
      <c r="D728" s="2" t="s">
        <v>82</v>
      </c>
      <c r="E728" s="2" t="s">
        <v>563</v>
      </c>
      <c r="F728" s="2" t="s">
        <v>564</v>
      </c>
      <c r="G728" s="2" t="s">
        <v>939</v>
      </c>
      <c r="H728" s="2">
        <v>80610</v>
      </c>
    </row>
    <row r="729" spans="1:8" ht="11.25">
      <c r="A729" s="2" t="s">
        <v>565</v>
      </c>
      <c r="B729" s="6">
        <v>410</v>
      </c>
      <c r="D729" s="2" t="s">
        <v>283</v>
      </c>
      <c r="E729" s="2" t="s">
        <v>284</v>
      </c>
      <c r="F729" s="2" t="s">
        <v>285</v>
      </c>
      <c r="G729" s="2" t="s">
        <v>1299</v>
      </c>
      <c r="H729" s="2">
        <v>81323</v>
      </c>
    </row>
    <row r="730" spans="1:8" ht="11.25">
      <c r="A730" s="2" t="s">
        <v>566</v>
      </c>
      <c r="B730" s="6">
        <v>406</v>
      </c>
      <c r="D730" s="2" t="s">
        <v>828</v>
      </c>
      <c r="E730" s="2" t="s">
        <v>567</v>
      </c>
      <c r="F730" s="2" t="s">
        <v>830</v>
      </c>
      <c r="G730" s="2" t="s">
        <v>830</v>
      </c>
      <c r="H730" s="2">
        <v>80218</v>
      </c>
    </row>
    <row r="731" spans="1:8" ht="11.25">
      <c r="A731" s="2" t="s">
        <v>568</v>
      </c>
      <c r="B731" s="6">
        <v>387</v>
      </c>
      <c r="D731" s="2" t="s">
        <v>837</v>
      </c>
      <c r="E731" s="2" t="s">
        <v>569</v>
      </c>
      <c r="F731" s="2" t="s">
        <v>570</v>
      </c>
      <c r="G731" s="2" t="s">
        <v>839</v>
      </c>
      <c r="H731" s="2">
        <v>80466</v>
      </c>
    </row>
    <row r="732" spans="1:8" ht="11.25">
      <c r="A732" s="2" t="s">
        <v>571</v>
      </c>
      <c r="B732" s="6">
        <v>378</v>
      </c>
      <c r="D732" s="2" t="s">
        <v>1122</v>
      </c>
      <c r="E732" s="2" t="s">
        <v>572</v>
      </c>
      <c r="F732" s="2" t="s">
        <v>573</v>
      </c>
      <c r="G732" s="2" t="s">
        <v>1124</v>
      </c>
      <c r="H732" s="2">
        <v>81224</v>
      </c>
    </row>
    <row r="733" spans="1:8" ht="11.25">
      <c r="A733" s="2" t="s">
        <v>574</v>
      </c>
      <c r="B733" s="6">
        <v>372</v>
      </c>
      <c r="D733" s="2" t="s">
        <v>329</v>
      </c>
      <c r="E733" s="2" t="s">
        <v>575</v>
      </c>
      <c r="F733" s="2" t="s">
        <v>1004</v>
      </c>
      <c r="G733" s="2" t="s">
        <v>813</v>
      </c>
      <c r="H733" s="2">
        <v>80831</v>
      </c>
    </row>
    <row r="734" spans="1:8" ht="22.5">
      <c r="A734" s="2" t="s">
        <v>576</v>
      </c>
      <c r="B734" s="6">
        <v>368</v>
      </c>
      <c r="D734" s="2" t="s">
        <v>577</v>
      </c>
      <c r="E734" s="2" t="s">
        <v>578</v>
      </c>
      <c r="F734" s="2" t="s">
        <v>948</v>
      </c>
      <c r="G734" s="2" t="s">
        <v>818</v>
      </c>
      <c r="H734" s="2">
        <v>80021</v>
      </c>
    </row>
    <row r="735" spans="1:8" ht="11.25">
      <c r="A735" s="2" t="s">
        <v>579</v>
      </c>
      <c r="B735" s="6">
        <v>365</v>
      </c>
      <c r="D735" s="2" t="s">
        <v>1061</v>
      </c>
      <c r="E735" s="2" t="s">
        <v>580</v>
      </c>
      <c r="F735" s="2" t="s">
        <v>581</v>
      </c>
      <c r="G735" s="2" t="s">
        <v>1063</v>
      </c>
      <c r="H735" s="2">
        <v>81419</v>
      </c>
    </row>
    <row r="736" spans="1:8" ht="22.5">
      <c r="A736" s="2" t="s">
        <v>582</v>
      </c>
      <c r="B736" s="6">
        <v>364</v>
      </c>
      <c r="D736" s="2" t="s">
        <v>815</v>
      </c>
      <c r="E736" s="2" t="s">
        <v>583</v>
      </c>
      <c r="F736" s="2" t="s">
        <v>281</v>
      </c>
      <c r="G736" s="2" t="s">
        <v>818</v>
      </c>
      <c r="H736" s="2">
        <v>80021</v>
      </c>
    </row>
    <row r="737" spans="1:8" ht="11.25">
      <c r="A737" s="2" t="s">
        <v>584</v>
      </c>
      <c r="B737" s="6">
        <v>358</v>
      </c>
      <c r="D737" s="2" t="s">
        <v>585</v>
      </c>
      <c r="E737" s="2" t="s">
        <v>586</v>
      </c>
      <c r="F737" s="2" t="s">
        <v>587</v>
      </c>
      <c r="G737" s="2" t="s">
        <v>1203</v>
      </c>
      <c r="H737" s="2">
        <v>81046</v>
      </c>
    </row>
    <row r="738" spans="1:8" ht="11.25">
      <c r="A738" s="2" t="s">
        <v>588</v>
      </c>
      <c r="B738" s="6">
        <v>338</v>
      </c>
      <c r="D738" s="2" t="s">
        <v>589</v>
      </c>
      <c r="E738" s="2" t="s">
        <v>590</v>
      </c>
      <c r="F738" s="2" t="s">
        <v>591</v>
      </c>
      <c r="G738" s="2" t="s">
        <v>888</v>
      </c>
      <c r="H738" s="2">
        <v>81624</v>
      </c>
    </row>
    <row r="739" spans="1:8" ht="11.25">
      <c r="A739" s="2" t="s">
        <v>592</v>
      </c>
      <c r="B739" s="6">
        <v>331</v>
      </c>
      <c r="D739" s="2" t="s">
        <v>593</v>
      </c>
      <c r="E739" s="2" t="s">
        <v>594</v>
      </c>
      <c r="F739" s="2" t="s">
        <v>595</v>
      </c>
      <c r="H739" s="2">
        <v>80835</v>
      </c>
    </row>
    <row r="740" spans="1:8" ht="11.25">
      <c r="A740" s="2" t="s">
        <v>596</v>
      </c>
      <c r="B740" s="6">
        <v>317</v>
      </c>
      <c r="D740" s="2" t="s">
        <v>597</v>
      </c>
      <c r="E740" s="2" t="s">
        <v>598</v>
      </c>
      <c r="F740" s="2" t="s">
        <v>599</v>
      </c>
      <c r="G740" s="2" t="s">
        <v>600</v>
      </c>
      <c r="H740" s="2">
        <v>81432</v>
      </c>
    </row>
    <row r="741" spans="1:8" ht="11.25">
      <c r="A741" s="2" t="s">
        <v>601</v>
      </c>
      <c r="B741" s="6">
        <v>314</v>
      </c>
      <c r="D741" s="2" t="s">
        <v>602</v>
      </c>
      <c r="E741" s="2" t="s">
        <v>603</v>
      </c>
      <c r="F741" s="2" t="s">
        <v>604</v>
      </c>
      <c r="G741" s="2" t="s">
        <v>965</v>
      </c>
      <c r="H741" s="2">
        <v>81223</v>
      </c>
    </row>
    <row r="742" spans="1:8" ht="11.25">
      <c r="A742" s="2" t="s">
        <v>605</v>
      </c>
      <c r="B742" s="6">
        <v>310</v>
      </c>
      <c r="D742" s="2" t="s">
        <v>318</v>
      </c>
      <c r="E742" s="2" t="s">
        <v>606</v>
      </c>
      <c r="F742" s="2" t="s">
        <v>320</v>
      </c>
      <c r="G742" s="2" t="s">
        <v>321</v>
      </c>
      <c r="H742" s="2">
        <v>80828</v>
      </c>
    </row>
    <row r="743" spans="1:8" ht="11.25">
      <c r="A743" s="2" t="s">
        <v>607</v>
      </c>
      <c r="B743" s="6">
        <v>305</v>
      </c>
      <c r="D743" s="2" t="s">
        <v>608</v>
      </c>
      <c r="E743" s="2" t="s">
        <v>609</v>
      </c>
      <c r="F743" s="2" t="s">
        <v>812</v>
      </c>
      <c r="G743" s="2" t="s">
        <v>813</v>
      </c>
      <c r="H743" s="2">
        <v>80928</v>
      </c>
    </row>
    <row r="744" spans="1:8" ht="11.25">
      <c r="A744" s="2" t="s">
        <v>610</v>
      </c>
      <c r="B744" s="6">
        <v>300</v>
      </c>
      <c r="D744" s="2" t="s">
        <v>611</v>
      </c>
      <c r="E744" s="2" t="s">
        <v>612</v>
      </c>
      <c r="F744" s="2" t="s">
        <v>613</v>
      </c>
      <c r="G744" s="2" t="s">
        <v>1019</v>
      </c>
      <c r="H744" s="2">
        <v>80106</v>
      </c>
    </row>
    <row r="745" spans="1:8" ht="11.25">
      <c r="A745" s="2" t="s">
        <v>614</v>
      </c>
      <c r="B745" s="6">
        <v>300</v>
      </c>
      <c r="D745" s="2" t="s">
        <v>615</v>
      </c>
      <c r="E745" s="2" t="s">
        <v>616</v>
      </c>
      <c r="F745" s="2" t="s">
        <v>617</v>
      </c>
      <c r="G745" s="2" t="s">
        <v>618</v>
      </c>
      <c r="H745" s="2">
        <v>81089</v>
      </c>
    </row>
    <row r="746" spans="1:3" ht="11.25">
      <c r="A746" s="1" t="s">
        <v>780</v>
      </c>
      <c r="B746" s="4">
        <f>AVERAGE(B727:B745)</f>
        <v>361.6842105263158</v>
      </c>
      <c r="C746" s="8"/>
    </row>
    <row r="748" ht="11.25">
      <c r="A748" s="1" t="s">
        <v>619</v>
      </c>
    </row>
    <row r="749" spans="1:8" ht="11.25">
      <c r="A749" s="2" t="s">
        <v>620</v>
      </c>
      <c r="B749" s="6">
        <v>288</v>
      </c>
      <c r="D749" s="2" t="s">
        <v>621</v>
      </c>
      <c r="E749" s="2" t="s">
        <v>622</v>
      </c>
      <c r="F749" s="2" t="s">
        <v>623</v>
      </c>
      <c r="H749" s="2">
        <v>81639</v>
      </c>
    </row>
    <row r="750" spans="1:8" ht="11.25">
      <c r="A750" s="2" t="s">
        <v>624</v>
      </c>
      <c r="B750" s="6">
        <v>284</v>
      </c>
      <c r="D750" s="2" t="s">
        <v>625</v>
      </c>
      <c r="E750" s="2" t="s">
        <v>626</v>
      </c>
      <c r="F750" s="2" t="s">
        <v>627</v>
      </c>
      <c r="G750" s="2" t="s">
        <v>1469</v>
      </c>
      <c r="H750" s="2">
        <v>81041</v>
      </c>
    </row>
    <row r="751" spans="1:8" ht="11.25">
      <c r="A751" s="2" t="s">
        <v>628</v>
      </c>
      <c r="B751" s="6">
        <v>284</v>
      </c>
      <c r="D751" s="2" t="s">
        <v>172</v>
      </c>
      <c r="E751" s="2" t="s">
        <v>629</v>
      </c>
      <c r="F751" s="2" t="s">
        <v>174</v>
      </c>
      <c r="G751" s="2" t="s">
        <v>1024</v>
      </c>
      <c r="H751" s="2">
        <v>80654</v>
      </c>
    </row>
    <row r="752" spans="1:8" ht="11.25">
      <c r="A752" s="2" t="s">
        <v>630</v>
      </c>
      <c r="B752" s="6">
        <v>273</v>
      </c>
      <c r="D752" s="2" t="s">
        <v>269</v>
      </c>
      <c r="E752" s="2" t="s">
        <v>270</v>
      </c>
      <c r="F752" s="2" t="s">
        <v>271</v>
      </c>
      <c r="G752" s="2" t="s">
        <v>272</v>
      </c>
      <c r="H752" s="2">
        <v>81435</v>
      </c>
    </row>
    <row r="753" spans="1:8" ht="22.5">
      <c r="A753" s="2" t="s">
        <v>631</v>
      </c>
      <c r="B753" s="6">
        <v>273</v>
      </c>
      <c r="D753" s="2" t="s">
        <v>810</v>
      </c>
      <c r="E753" s="2" t="s">
        <v>632</v>
      </c>
      <c r="F753" s="2" t="s">
        <v>866</v>
      </c>
      <c r="G753" s="2" t="s">
        <v>813</v>
      </c>
      <c r="H753" s="2">
        <v>80910</v>
      </c>
    </row>
    <row r="754" spans="1:8" ht="11.25">
      <c r="A754" s="2" t="s">
        <v>633</v>
      </c>
      <c r="B754" s="6">
        <v>272</v>
      </c>
      <c r="D754" s="2" t="s">
        <v>634</v>
      </c>
      <c r="E754" s="2" t="s">
        <v>635</v>
      </c>
      <c r="F754" s="2" t="s">
        <v>636</v>
      </c>
      <c r="G754" s="2" t="s">
        <v>1204</v>
      </c>
      <c r="H754" s="2">
        <v>81057</v>
      </c>
    </row>
    <row r="755" spans="1:8" ht="11.25">
      <c r="A755" s="2" t="s">
        <v>637</v>
      </c>
      <c r="B755" s="6">
        <v>270</v>
      </c>
      <c r="D755" s="2" t="s">
        <v>638</v>
      </c>
      <c r="E755" s="2" t="s">
        <v>639</v>
      </c>
      <c r="F755" s="2" t="s">
        <v>640</v>
      </c>
      <c r="G755" s="2" t="s">
        <v>989</v>
      </c>
      <c r="H755" s="2">
        <v>80813</v>
      </c>
    </row>
    <row r="756" spans="1:8" ht="11.25">
      <c r="A756" s="2" t="s">
        <v>641</v>
      </c>
      <c r="B756" s="6">
        <v>263</v>
      </c>
      <c r="D756" s="2" t="s">
        <v>642</v>
      </c>
      <c r="E756" s="2" t="s">
        <v>643</v>
      </c>
      <c r="F756" s="2" t="s">
        <v>644</v>
      </c>
      <c r="G756" s="2" t="s">
        <v>645</v>
      </c>
      <c r="H756" s="2">
        <v>81152</v>
      </c>
    </row>
    <row r="757" spans="1:8" ht="11.25">
      <c r="A757" s="2" t="s">
        <v>646</v>
      </c>
      <c r="B757" s="6">
        <v>261</v>
      </c>
      <c r="D757" s="2" t="s">
        <v>1082</v>
      </c>
      <c r="E757" s="2" t="s">
        <v>1083</v>
      </c>
      <c r="F757" s="2" t="s">
        <v>1084</v>
      </c>
      <c r="G757" s="2" t="s">
        <v>1085</v>
      </c>
      <c r="H757" s="2">
        <v>81147</v>
      </c>
    </row>
    <row r="758" spans="1:8" ht="11.25">
      <c r="A758" s="2" t="s">
        <v>647</v>
      </c>
      <c r="B758" s="6">
        <v>249</v>
      </c>
      <c r="D758" s="2" t="s">
        <v>1082</v>
      </c>
      <c r="E758" s="2" t="s">
        <v>1083</v>
      </c>
      <c r="F758" s="2" t="s">
        <v>1084</v>
      </c>
      <c r="G758" s="2" t="s">
        <v>1085</v>
      </c>
      <c r="H758" s="2">
        <v>81147</v>
      </c>
    </row>
    <row r="759" spans="1:8" ht="11.25">
      <c r="A759" s="2" t="s">
        <v>648</v>
      </c>
      <c r="B759" s="6">
        <v>246</v>
      </c>
      <c r="D759" s="2" t="s">
        <v>649</v>
      </c>
      <c r="E759" s="2" t="s">
        <v>650</v>
      </c>
      <c r="F759" s="2" t="s">
        <v>651</v>
      </c>
      <c r="G759" s="2" t="s">
        <v>1203</v>
      </c>
      <c r="H759" s="2">
        <v>81091</v>
      </c>
    </row>
    <row r="760" spans="1:8" ht="11.25">
      <c r="A760" s="2" t="s">
        <v>652</v>
      </c>
      <c r="B760" s="6">
        <v>234</v>
      </c>
      <c r="D760" s="2" t="s">
        <v>653</v>
      </c>
      <c r="E760" s="2" t="s">
        <v>419</v>
      </c>
      <c r="F760" s="2" t="s">
        <v>420</v>
      </c>
      <c r="G760" s="2" t="s">
        <v>1019</v>
      </c>
      <c r="H760" s="2">
        <v>80117</v>
      </c>
    </row>
    <row r="761" spans="1:8" ht="11.25">
      <c r="A761" s="2" t="s">
        <v>654</v>
      </c>
      <c r="B761" s="6">
        <v>230</v>
      </c>
      <c r="D761" s="2" t="s">
        <v>655</v>
      </c>
      <c r="E761" s="2" t="s">
        <v>656</v>
      </c>
      <c r="F761" s="2" t="s">
        <v>657</v>
      </c>
      <c r="G761" s="2" t="s">
        <v>792</v>
      </c>
      <c r="H761" s="2">
        <v>80105</v>
      </c>
    </row>
    <row r="762" spans="1:8" ht="11.25">
      <c r="A762" s="2" t="s">
        <v>658</v>
      </c>
      <c r="B762" s="6">
        <v>226</v>
      </c>
      <c r="D762" s="2" t="s">
        <v>659</v>
      </c>
      <c r="E762" s="2" t="s">
        <v>660</v>
      </c>
      <c r="F762" s="2" t="s">
        <v>661</v>
      </c>
      <c r="G762" s="2" t="s">
        <v>1168</v>
      </c>
      <c r="H762" s="2">
        <v>80815</v>
      </c>
    </row>
    <row r="763" spans="1:8" ht="11.25">
      <c r="A763" s="2" t="s">
        <v>662</v>
      </c>
      <c r="B763" s="6">
        <v>220</v>
      </c>
      <c r="D763" s="2" t="s">
        <v>663</v>
      </c>
      <c r="E763" s="2" t="s">
        <v>664</v>
      </c>
      <c r="F763" s="2" t="s">
        <v>665</v>
      </c>
      <c r="G763" s="2" t="s">
        <v>1095</v>
      </c>
      <c r="H763" s="2">
        <v>81030</v>
      </c>
    </row>
    <row r="764" spans="1:8" ht="11.25">
      <c r="A764" s="2" t="s">
        <v>666</v>
      </c>
      <c r="B764" s="6">
        <v>215</v>
      </c>
      <c r="D764" s="2" t="s">
        <v>667</v>
      </c>
      <c r="E764" s="2" t="s">
        <v>668</v>
      </c>
      <c r="F764" s="2" t="s">
        <v>669</v>
      </c>
      <c r="G764" s="2" t="s">
        <v>1390</v>
      </c>
      <c r="H764" s="2">
        <v>80728</v>
      </c>
    </row>
    <row r="765" spans="1:8" ht="11.25">
      <c r="A765" s="2" t="s">
        <v>670</v>
      </c>
      <c r="B765" s="6">
        <v>211</v>
      </c>
      <c r="D765" s="2" t="s">
        <v>671</v>
      </c>
      <c r="E765" s="2" t="s">
        <v>672</v>
      </c>
      <c r="F765" s="2" t="s">
        <v>1143</v>
      </c>
      <c r="G765" s="2" t="s">
        <v>1144</v>
      </c>
      <c r="H765" s="2">
        <v>81144</v>
      </c>
    </row>
    <row r="766" spans="1:8" ht="11.25">
      <c r="A766" s="2" t="s">
        <v>673</v>
      </c>
      <c r="B766" s="6">
        <v>203</v>
      </c>
      <c r="D766" s="2" t="s">
        <v>674</v>
      </c>
      <c r="E766" s="2" t="s">
        <v>675</v>
      </c>
      <c r="F766" s="2" t="s">
        <v>676</v>
      </c>
      <c r="G766" s="2" t="s">
        <v>321</v>
      </c>
      <c r="H766" s="2">
        <v>80821</v>
      </c>
    </row>
    <row r="767" spans="1:8" ht="11.25">
      <c r="A767" s="2" t="s">
        <v>677</v>
      </c>
      <c r="B767" s="6">
        <v>201</v>
      </c>
      <c r="D767" s="2" t="s">
        <v>678</v>
      </c>
      <c r="E767" s="2" t="s">
        <v>622</v>
      </c>
      <c r="F767" s="2" t="s">
        <v>679</v>
      </c>
      <c r="G767" s="2" t="s">
        <v>888</v>
      </c>
      <c r="H767" s="2">
        <v>81630</v>
      </c>
    </row>
    <row r="768" spans="1:8" ht="11.25">
      <c r="A768" s="2" t="s">
        <v>680</v>
      </c>
      <c r="B768" s="6">
        <v>172</v>
      </c>
      <c r="D768" s="2" t="s">
        <v>980</v>
      </c>
      <c r="E768" s="2" t="s">
        <v>681</v>
      </c>
      <c r="F768" s="2" t="s">
        <v>682</v>
      </c>
      <c r="H768" s="2">
        <v>81007</v>
      </c>
    </row>
    <row r="769" spans="1:8" ht="11.25">
      <c r="A769" s="2" t="s">
        <v>683</v>
      </c>
      <c r="B769" s="6">
        <v>171</v>
      </c>
      <c r="D769" s="2" t="s">
        <v>684</v>
      </c>
      <c r="E769" s="2" t="s">
        <v>685</v>
      </c>
      <c r="F769" s="2" t="s">
        <v>686</v>
      </c>
      <c r="G769" s="2" t="s">
        <v>687</v>
      </c>
      <c r="H769" s="2">
        <v>80403</v>
      </c>
    </row>
    <row r="770" spans="1:8" ht="11.25">
      <c r="A770" s="2" t="s">
        <v>688</v>
      </c>
      <c r="B770" s="6">
        <v>165</v>
      </c>
      <c r="D770" s="2" t="s">
        <v>689</v>
      </c>
      <c r="E770" s="2" t="s">
        <v>690</v>
      </c>
      <c r="F770" s="2" t="s">
        <v>691</v>
      </c>
      <c r="G770" s="2" t="s">
        <v>1390</v>
      </c>
      <c r="H770" s="2">
        <v>80747</v>
      </c>
    </row>
    <row r="771" spans="1:8" ht="11.25">
      <c r="A771" s="2" t="s">
        <v>692</v>
      </c>
      <c r="B771" s="6">
        <v>160</v>
      </c>
      <c r="D771" s="2" t="s">
        <v>400</v>
      </c>
      <c r="E771" s="2" t="s">
        <v>693</v>
      </c>
      <c r="F771" s="2" t="s">
        <v>694</v>
      </c>
      <c r="G771" s="2" t="s">
        <v>973</v>
      </c>
      <c r="H771" s="2">
        <v>81424</v>
      </c>
    </row>
    <row r="772" spans="1:8" ht="11.25">
      <c r="A772" s="2" t="s">
        <v>695</v>
      </c>
      <c r="B772" s="6">
        <v>159</v>
      </c>
      <c r="D772" s="2" t="s">
        <v>980</v>
      </c>
      <c r="E772" s="2" t="s">
        <v>696</v>
      </c>
      <c r="F772" s="2" t="s">
        <v>697</v>
      </c>
      <c r="G772" s="2" t="s">
        <v>943</v>
      </c>
      <c r="H772" s="2">
        <v>81023</v>
      </c>
    </row>
    <row r="773" spans="1:8" ht="11.25">
      <c r="A773" s="2" t="s">
        <v>698</v>
      </c>
      <c r="B773" s="6">
        <v>153</v>
      </c>
      <c r="D773" s="2" t="s">
        <v>1061</v>
      </c>
      <c r="E773" s="2" t="s">
        <v>699</v>
      </c>
      <c r="F773" s="2" t="s">
        <v>700</v>
      </c>
      <c r="G773" s="2" t="s">
        <v>1063</v>
      </c>
      <c r="H773" s="2">
        <v>81415</v>
      </c>
    </row>
    <row r="774" spans="1:8" ht="11.25">
      <c r="A774" s="2" t="s">
        <v>701</v>
      </c>
      <c r="B774" s="6">
        <v>152</v>
      </c>
      <c r="D774" s="2" t="s">
        <v>702</v>
      </c>
      <c r="E774" s="2" t="s">
        <v>703</v>
      </c>
      <c r="F774" s="2" t="s">
        <v>704</v>
      </c>
      <c r="G774" s="2" t="s">
        <v>704</v>
      </c>
      <c r="H774" s="2">
        <v>81149</v>
      </c>
    </row>
    <row r="775" spans="1:8" ht="11.25">
      <c r="A775" s="2" t="s">
        <v>705</v>
      </c>
      <c r="B775" s="6">
        <v>152</v>
      </c>
      <c r="D775" s="2" t="s">
        <v>706</v>
      </c>
      <c r="E775" s="2" t="s">
        <v>707</v>
      </c>
      <c r="F775" s="2" t="s">
        <v>708</v>
      </c>
      <c r="G775" s="2" t="s">
        <v>939</v>
      </c>
      <c r="H775" s="2">
        <v>80543</v>
      </c>
    </row>
    <row r="776" spans="1:8" ht="11.25">
      <c r="A776" s="2" t="s">
        <v>709</v>
      </c>
      <c r="B776" s="6">
        <v>148</v>
      </c>
      <c r="D776" s="2" t="s">
        <v>437</v>
      </c>
      <c r="E776" s="2" t="s">
        <v>438</v>
      </c>
      <c r="F776" s="2" t="s">
        <v>439</v>
      </c>
      <c r="G776" s="2" t="s">
        <v>1390</v>
      </c>
      <c r="H776" s="2">
        <v>80741</v>
      </c>
    </row>
    <row r="777" spans="1:8" ht="11.25">
      <c r="A777" s="2" t="s">
        <v>710</v>
      </c>
      <c r="B777" s="6">
        <v>148</v>
      </c>
      <c r="D777" s="2" t="s">
        <v>711</v>
      </c>
      <c r="E777" s="2" t="s">
        <v>712</v>
      </c>
      <c r="F777" s="2" t="s">
        <v>713</v>
      </c>
      <c r="G777" s="2" t="s">
        <v>1156</v>
      </c>
      <c r="H777" s="2">
        <v>80735</v>
      </c>
    </row>
    <row r="778" spans="1:8" ht="11.25">
      <c r="A778" s="2" t="s">
        <v>714</v>
      </c>
      <c r="B778" s="6">
        <v>141</v>
      </c>
      <c r="D778" s="2" t="s">
        <v>715</v>
      </c>
      <c r="E778" s="2" t="s">
        <v>716</v>
      </c>
      <c r="F778" s="2" t="s">
        <v>717</v>
      </c>
      <c r="G778" s="2" t="s">
        <v>939</v>
      </c>
      <c r="H778" s="2">
        <v>80611</v>
      </c>
    </row>
    <row r="779" spans="1:8" ht="11.25">
      <c r="A779" s="2" t="s">
        <v>718</v>
      </c>
      <c r="B779" s="6">
        <v>140</v>
      </c>
      <c r="D779" s="2" t="s">
        <v>719</v>
      </c>
      <c r="E779" s="2" t="s">
        <v>720</v>
      </c>
      <c r="F779" s="2" t="s">
        <v>721</v>
      </c>
      <c r="G779" s="2" t="s">
        <v>420</v>
      </c>
      <c r="H779" s="2">
        <v>81036</v>
      </c>
    </row>
    <row r="780" spans="1:8" ht="11.25">
      <c r="A780" s="2" t="s">
        <v>722</v>
      </c>
      <c r="B780" s="6">
        <v>138</v>
      </c>
      <c r="D780" s="2" t="s">
        <v>723</v>
      </c>
      <c r="E780" s="2" t="s">
        <v>724</v>
      </c>
      <c r="F780" s="2" t="s">
        <v>725</v>
      </c>
      <c r="G780" s="2" t="s">
        <v>939</v>
      </c>
      <c r="H780" s="2">
        <v>80742</v>
      </c>
    </row>
    <row r="781" spans="1:8" ht="11.25">
      <c r="A781" s="2" t="s">
        <v>726</v>
      </c>
      <c r="B781" s="6">
        <v>137</v>
      </c>
      <c r="D781" s="2" t="s">
        <v>1387</v>
      </c>
      <c r="E781" s="2" t="s">
        <v>727</v>
      </c>
      <c r="F781" s="2" t="s">
        <v>442</v>
      </c>
      <c r="G781" s="2" t="s">
        <v>1390</v>
      </c>
      <c r="H781" s="2">
        <v>80736</v>
      </c>
    </row>
    <row r="782" spans="1:8" ht="22.5">
      <c r="A782" s="2" t="s">
        <v>728</v>
      </c>
      <c r="B782" s="6">
        <v>136</v>
      </c>
      <c r="D782" s="2" t="s">
        <v>454</v>
      </c>
      <c r="E782" s="2" t="s">
        <v>455</v>
      </c>
      <c r="F782" s="2" t="s">
        <v>456</v>
      </c>
      <c r="G782" s="2" t="s">
        <v>285</v>
      </c>
      <c r="H782" s="2">
        <v>81324</v>
      </c>
    </row>
    <row r="783" spans="1:8" ht="11.25">
      <c r="A783" s="2" t="s">
        <v>729</v>
      </c>
      <c r="B783" s="6">
        <v>127</v>
      </c>
      <c r="D783" s="2" t="s">
        <v>443</v>
      </c>
      <c r="E783" s="2" t="s">
        <v>730</v>
      </c>
      <c r="F783" s="2" t="s">
        <v>445</v>
      </c>
      <c r="G783" s="2" t="s">
        <v>1168</v>
      </c>
      <c r="H783" s="2">
        <v>80836</v>
      </c>
    </row>
    <row r="784" spans="1:8" ht="11.25">
      <c r="A784" s="2" t="s">
        <v>731</v>
      </c>
      <c r="B784" s="6">
        <v>124</v>
      </c>
      <c r="D784" s="2" t="s">
        <v>732</v>
      </c>
      <c r="E784" s="2" t="s">
        <v>733</v>
      </c>
      <c r="F784" s="2" t="s">
        <v>734</v>
      </c>
      <c r="G784" s="2" t="s">
        <v>735</v>
      </c>
      <c r="H784" s="2">
        <v>80737</v>
      </c>
    </row>
    <row r="785" spans="1:8" ht="11.25">
      <c r="A785" s="2" t="s">
        <v>736</v>
      </c>
      <c r="B785" s="6">
        <v>119</v>
      </c>
      <c r="D785" s="2" t="s">
        <v>737</v>
      </c>
      <c r="E785" s="2" t="s">
        <v>738</v>
      </c>
      <c r="F785" s="2" t="s">
        <v>739</v>
      </c>
      <c r="G785" s="2" t="s">
        <v>475</v>
      </c>
      <c r="H785" s="2">
        <v>80757</v>
      </c>
    </row>
    <row r="786" spans="1:8" ht="11.25">
      <c r="A786" s="2" t="s">
        <v>740</v>
      </c>
      <c r="B786" s="6">
        <v>116</v>
      </c>
      <c r="D786" s="2" t="s">
        <v>1077</v>
      </c>
      <c r="E786" s="2" t="s">
        <v>741</v>
      </c>
      <c r="F786" s="2" t="s">
        <v>742</v>
      </c>
      <c r="G786" s="2" t="s">
        <v>1080</v>
      </c>
      <c r="H786" s="2">
        <v>81656</v>
      </c>
    </row>
    <row r="787" spans="1:8" ht="11.25">
      <c r="A787" s="2" t="s">
        <v>743</v>
      </c>
      <c r="B787" s="6">
        <v>112</v>
      </c>
      <c r="D787" s="2" t="s">
        <v>744</v>
      </c>
      <c r="E787" s="2" t="s">
        <v>703</v>
      </c>
      <c r="F787" s="2" t="s">
        <v>745</v>
      </c>
      <c r="G787" s="2" t="s">
        <v>1168</v>
      </c>
      <c r="H787" s="2">
        <v>80805</v>
      </c>
    </row>
    <row r="788" spans="1:8" ht="11.25">
      <c r="A788" s="2" t="s">
        <v>746</v>
      </c>
      <c r="B788" s="6">
        <v>109</v>
      </c>
      <c r="D788" s="2" t="s">
        <v>747</v>
      </c>
      <c r="E788" s="2" t="s">
        <v>748</v>
      </c>
      <c r="F788" s="2" t="s">
        <v>474</v>
      </c>
      <c r="G788" s="2" t="s">
        <v>475</v>
      </c>
      <c r="H788" s="2">
        <v>80743</v>
      </c>
    </row>
    <row r="789" spans="1:8" ht="11.25">
      <c r="A789" s="2" t="s">
        <v>749</v>
      </c>
      <c r="B789" s="6">
        <v>106</v>
      </c>
      <c r="D789" s="2" t="s">
        <v>750</v>
      </c>
      <c r="E789" s="2" t="s">
        <v>751</v>
      </c>
      <c r="F789" s="2" t="s">
        <v>752</v>
      </c>
      <c r="G789" s="2" t="s">
        <v>813</v>
      </c>
      <c r="H789" s="2">
        <v>80864</v>
      </c>
    </row>
    <row r="790" spans="1:8" ht="11.25">
      <c r="A790" s="2" t="s">
        <v>753</v>
      </c>
      <c r="B790" s="6">
        <v>103</v>
      </c>
      <c r="D790" s="2" t="s">
        <v>754</v>
      </c>
      <c r="E790" s="2" t="s">
        <v>755</v>
      </c>
      <c r="F790" s="2" t="s">
        <v>756</v>
      </c>
      <c r="G790" s="2" t="s">
        <v>411</v>
      </c>
      <c r="H790" s="2">
        <v>81087</v>
      </c>
    </row>
    <row r="791" spans="1:8" ht="11.25">
      <c r="A791" s="2" t="s">
        <v>757</v>
      </c>
      <c r="B791" s="6">
        <v>92</v>
      </c>
      <c r="D791" s="2" t="s">
        <v>477</v>
      </c>
      <c r="E791" s="2" t="s">
        <v>478</v>
      </c>
      <c r="F791" s="2" t="s">
        <v>479</v>
      </c>
      <c r="G791" s="2" t="s">
        <v>1095</v>
      </c>
      <c r="H791" s="2">
        <v>81058</v>
      </c>
    </row>
    <row r="792" spans="1:8" ht="11.25">
      <c r="A792" s="2" t="s">
        <v>758</v>
      </c>
      <c r="B792" s="6">
        <v>91</v>
      </c>
      <c r="D792" s="2" t="s">
        <v>615</v>
      </c>
      <c r="E792" s="2" t="s">
        <v>759</v>
      </c>
      <c r="F792" s="2" t="s">
        <v>760</v>
      </c>
      <c r="G792" s="2" t="s">
        <v>618</v>
      </c>
      <c r="H792" s="2">
        <v>81040</v>
      </c>
    </row>
    <row r="793" spans="1:8" ht="11.25">
      <c r="A793" s="2" t="s">
        <v>761</v>
      </c>
      <c r="B793" s="6">
        <v>91</v>
      </c>
      <c r="D793" s="2" t="s">
        <v>762</v>
      </c>
      <c r="E793" s="2" t="s">
        <v>763</v>
      </c>
      <c r="F793" s="2" t="s">
        <v>764</v>
      </c>
      <c r="G793" s="2" t="s">
        <v>1019</v>
      </c>
      <c r="H793" s="2">
        <v>80101</v>
      </c>
    </row>
    <row r="794" spans="1:8" ht="11.25">
      <c r="A794" s="2" t="s">
        <v>765</v>
      </c>
      <c r="B794" s="6">
        <v>77</v>
      </c>
      <c r="D794" s="2" t="s">
        <v>766</v>
      </c>
      <c r="E794" s="2" t="s">
        <v>767</v>
      </c>
      <c r="F794" s="2" t="s">
        <v>768</v>
      </c>
      <c r="G794" s="2" t="s">
        <v>411</v>
      </c>
      <c r="H794" s="2">
        <v>81064</v>
      </c>
    </row>
    <row r="795" spans="1:8" ht="11.25">
      <c r="A795" s="2" t="s">
        <v>769</v>
      </c>
      <c r="B795" s="6">
        <v>77</v>
      </c>
      <c r="D795" s="2" t="s">
        <v>770</v>
      </c>
      <c r="E795" s="2" t="s">
        <v>771</v>
      </c>
      <c r="F795" s="2" t="s">
        <v>772</v>
      </c>
      <c r="G795" s="2" t="s">
        <v>411</v>
      </c>
      <c r="H795" s="2">
        <v>81090</v>
      </c>
    </row>
    <row r="796" spans="1:8" ht="11.25">
      <c r="A796" s="2" t="s">
        <v>773</v>
      </c>
      <c r="B796" s="6">
        <v>76</v>
      </c>
      <c r="D796" s="2" t="s">
        <v>472</v>
      </c>
      <c r="E796" s="2" t="s">
        <v>774</v>
      </c>
      <c r="F796" s="2" t="s">
        <v>474</v>
      </c>
      <c r="G796" s="2" t="s">
        <v>475</v>
      </c>
      <c r="H796" s="2">
        <v>80743</v>
      </c>
    </row>
    <row r="797" spans="1:8" ht="11.25">
      <c r="A797" s="2" t="s">
        <v>775</v>
      </c>
      <c r="B797" s="6">
        <v>65</v>
      </c>
      <c r="D797" s="2" t="s">
        <v>496</v>
      </c>
      <c r="E797" s="2" t="s">
        <v>776</v>
      </c>
      <c r="F797" s="2" t="s">
        <v>777</v>
      </c>
      <c r="G797" s="2" t="s">
        <v>1168</v>
      </c>
      <c r="H797" s="2">
        <v>80834</v>
      </c>
    </row>
    <row r="798" spans="1:8" ht="11.25">
      <c r="A798" s="2" t="s">
        <v>778</v>
      </c>
      <c r="B798" s="6">
        <v>62</v>
      </c>
      <c r="D798" s="2" t="s">
        <v>492</v>
      </c>
      <c r="E798" s="2" t="s">
        <v>493</v>
      </c>
      <c r="F798" s="2" t="s">
        <v>494</v>
      </c>
      <c r="G798" s="2" t="s">
        <v>939</v>
      </c>
      <c r="H798" s="2">
        <v>80729</v>
      </c>
    </row>
    <row r="799" spans="1:8" ht="11.25">
      <c r="A799" s="1" t="s">
        <v>780</v>
      </c>
      <c r="B799" s="4">
        <f>AVERAGE(B749:B798)</f>
        <v>170.44</v>
      </c>
      <c r="C799" s="8"/>
      <c r="D799" s="7"/>
      <c r="E799" s="7"/>
      <c r="F799" s="7"/>
      <c r="G799" s="7"/>
      <c r="H799" s="7"/>
    </row>
  </sheetData>
  <mergeCells count="1">
    <mergeCell ref="A1:H1"/>
  </mergeCells>
  <printOptions horizontalCentered="1"/>
  <pageMargins left="0.5" right="0.5" top="0.8" bottom="0.75" header="0.5" footer="0.5"/>
  <pageSetup horizontalDpi="600" verticalDpi="600" orientation="landscape" scale="85" r:id="rId1"/>
  <headerFooter alignWithMargins="0">
    <oddHeader>&amp;C&amp;"Arial,Bold"Statistics and Input-Output Measures for School Libraries in Colorado, 2004</oddHeader>
    <oddFooter>&amp;L&amp;8June 2005&amp;C&amp;"Arial,Italic"&amp;8Compiled by the Library Research Service, 201 East Colfax Avenue, Denver, CO 80203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maes_f</dc:creator>
  <cp:keywords/>
  <dc:description/>
  <cp:lastModifiedBy>steffen_n</cp:lastModifiedBy>
  <cp:lastPrinted>2005-08-09T20:19:25Z</cp:lastPrinted>
  <dcterms:created xsi:type="dcterms:W3CDTF">2005-07-29T21:09:44Z</dcterms:created>
  <dcterms:modified xsi:type="dcterms:W3CDTF">2005-08-09T20:55:41Z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