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master" sheetId="1" r:id="rId1"/>
    <sheet name="worksheet" sheetId="2" r:id="rId2"/>
    <sheet name="Cuts" sheetId="3" r:id="rId3"/>
  </sheets>
  <definedNames>
    <definedName name="_xlnm.Print_Titles" localSheetId="0">'master'!$A:$B,'master'!$1:$5</definedName>
  </definedNames>
  <calcPr fullCalcOnLoad="1"/>
</workbook>
</file>

<file path=xl/sharedStrings.xml><?xml version="1.0" encoding="utf-8"?>
<sst xmlns="http://schemas.openxmlformats.org/spreadsheetml/2006/main" count="2370" uniqueCount="1636">
  <si>
    <t>Carol Riggs</t>
  </si>
  <si>
    <t>Cherrie Berry</t>
  </si>
  <si>
    <t>Sarah Srsen</t>
  </si>
  <si>
    <t>Library Director</t>
  </si>
  <si>
    <t>Bernice Trujillo</t>
  </si>
  <si>
    <t>Media Aide</t>
  </si>
  <si>
    <t>Pat DeCicco</t>
  </si>
  <si>
    <t>Library Information Manager</t>
  </si>
  <si>
    <t>Kathleen Odefey</t>
  </si>
  <si>
    <t>Tina Stone</t>
  </si>
  <si>
    <t>Veronica McCormick</t>
  </si>
  <si>
    <t>Librarian aide</t>
  </si>
  <si>
    <t>Peg Bemis</t>
  </si>
  <si>
    <t>Andrea Antico</t>
  </si>
  <si>
    <t>Robin R. Martinez</t>
  </si>
  <si>
    <t>Stella Vigil</t>
  </si>
  <si>
    <t>Erle Lynne Jones</t>
  </si>
  <si>
    <t>Elaine Lay</t>
  </si>
  <si>
    <t>Karen Marsh</t>
  </si>
  <si>
    <t>Sherry Crow</t>
  </si>
  <si>
    <t>Neal Standard</t>
  </si>
  <si>
    <t>Library Aid</t>
  </si>
  <si>
    <t>Nancy J. Martinez</t>
  </si>
  <si>
    <t>Library/Tech.</t>
  </si>
  <si>
    <t>Sandi Roelle</t>
  </si>
  <si>
    <t>Hillary Pohlmann</t>
  </si>
  <si>
    <t>Eunice Rivale</t>
  </si>
  <si>
    <t>Jamie Ficklin</t>
  </si>
  <si>
    <t>Media Assistant</t>
  </si>
  <si>
    <t>Carrie Andrew</t>
  </si>
  <si>
    <t>MS/HS librarian, Head District Librarian</t>
  </si>
  <si>
    <t>Frances Kolisch</t>
  </si>
  <si>
    <t>Denise Everhart</t>
  </si>
  <si>
    <t>Para-professional</t>
  </si>
  <si>
    <t>Lynn</t>
  </si>
  <si>
    <t>Para</t>
  </si>
  <si>
    <t>Rose Marie Jones</t>
  </si>
  <si>
    <t>Librarian Aide</t>
  </si>
  <si>
    <t>Zandra Lopez</t>
  </si>
  <si>
    <t>Deonna Stephenson</t>
  </si>
  <si>
    <t>LTT</t>
  </si>
  <si>
    <t>Susan Mooney</t>
  </si>
  <si>
    <t>Kendra Mann</t>
  </si>
  <si>
    <t>Mary Anne Kindred</t>
  </si>
  <si>
    <t>Librarian/ Para</t>
  </si>
  <si>
    <t>Julie Moffitt</t>
  </si>
  <si>
    <t>Peter S. Wybenga</t>
  </si>
  <si>
    <t>Christy Carter</t>
  </si>
  <si>
    <t>Betsy Barnett</t>
  </si>
  <si>
    <t>Gail Lavey</t>
  </si>
  <si>
    <t>Jo Dell Northup</t>
  </si>
  <si>
    <t>Cindy Fitzsimons</t>
  </si>
  <si>
    <t>LAURENCE LLOYD</t>
  </si>
  <si>
    <t>Ann Harman</t>
  </si>
  <si>
    <t>Librarian/Teacher</t>
  </si>
  <si>
    <t>Laura Hammond</t>
  </si>
  <si>
    <t>Media Para-Professional</t>
  </si>
  <si>
    <t>Sharon R. Gillespie</t>
  </si>
  <si>
    <t>ParaLibrarian/Secretary</t>
  </si>
  <si>
    <t>Susan Corliss</t>
  </si>
  <si>
    <t>Lisa Rupple</t>
  </si>
  <si>
    <t>school librarian</t>
  </si>
  <si>
    <t>Pennie Haller</t>
  </si>
  <si>
    <t>Dana Nilsson</t>
  </si>
  <si>
    <t>Media Center Specialist</t>
  </si>
  <si>
    <t>Susan Bailey</t>
  </si>
  <si>
    <t>Julie Pelton</t>
  </si>
  <si>
    <t>Dorothy M. Leoffler</t>
  </si>
  <si>
    <t>Kathy Bauserman</t>
  </si>
  <si>
    <t>Debra Braz</t>
  </si>
  <si>
    <t>Gaila Mitchek</t>
  </si>
  <si>
    <t>Harlene Michaels</t>
  </si>
  <si>
    <t>746-2077</t>
  </si>
  <si>
    <t>Diane Craven</t>
  </si>
  <si>
    <t>Tina Bryan</t>
  </si>
  <si>
    <t>Beverly Schoenfeld</t>
  </si>
  <si>
    <t>Coantha Johnson</t>
  </si>
  <si>
    <t>Deb Franek</t>
  </si>
  <si>
    <t>Neva Boswell</t>
  </si>
  <si>
    <t>Elementary School Librarian</t>
  </si>
  <si>
    <t>Debbie Vanderhoof</t>
  </si>
  <si>
    <t>Theresa Rober</t>
  </si>
  <si>
    <t>Ruth Ann Caitland</t>
  </si>
  <si>
    <t>LaRay Gates</t>
  </si>
  <si>
    <t>Mary Thompson</t>
  </si>
  <si>
    <t>Burnette Patterson</t>
  </si>
  <si>
    <t>Teresa Wilcox</t>
  </si>
  <si>
    <t>librarian/administrative assistant</t>
  </si>
  <si>
    <t>SURVEY RESPONDENT CONTACT INFORMATION</t>
  </si>
  <si>
    <t>Respondent Information</t>
  </si>
  <si>
    <t>Contact Information</t>
  </si>
  <si>
    <t>School Name</t>
  </si>
  <si>
    <t>Enroll-ment</t>
  </si>
  <si>
    <t>Name</t>
  </si>
  <si>
    <t>Title</t>
  </si>
  <si>
    <t>Phone</t>
  </si>
  <si>
    <t>Ext</t>
  </si>
  <si>
    <t>Fax</t>
  </si>
  <si>
    <t>High 2,000 and Over</t>
  </si>
  <si>
    <t>CHERRY CREEK HIGH SCHOOL</t>
  </si>
  <si>
    <t>SMOKY HILL HIGH SCHOOL</t>
  </si>
  <si>
    <t>GRANDVIEW HIGH SCHOOL</t>
  </si>
  <si>
    <t>EAGLECREST HIGH SCHOOL</t>
  </si>
  <si>
    <t>DOUGLAS COUNTY HIGH SCHOOL</t>
  </si>
  <si>
    <t>NORTHGLENN HIGH SCHOOL</t>
  </si>
  <si>
    <t>HORIZON HIGH SCHOOL</t>
  </si>
  <si>
    <t>DOHERTY HIGH SCHOOL</t>
  </si>
  <si>
    <t>CHATFIELD HIGH SCHOOL</t>
  </si>
  <si>
    <t>RANGEVIEW HIGH SCHOOL</t>
  </si>
  <si>
    <t>LEGACY HIGH SCHOOL</t>
  </si>
  <si>
    <t>Average</t>
  </si>
  <si>
    <t>High 1,000-1,999</t>
  </si>
  <si>
    <t>BOULDER HIGH SCHOOL</t>
  </si>
  <si>
    <t>EAST HIGH SCHOOL</t>
  </si>
  <si>
    <t>FAIRVIEW HIGH SCHOOL</t>
  </si>
  <si>
    <t>BEAR CREEK HIGH SCHOOL</t>
  </si>
  <si>
    <t>HERITAGE HIGH SCHOOL</t>
  </si>
  <si>
    <t>ROCKY MTN HIGH SCHOOL</t>
  </si>
  <si>
    <t>GATEWAY HIGH SCHOOL</t>
  </si>
  <si>
    <t>HIGHLANDS RANCH HIGH SCHOOL</t>
  </si>
  <si>
    <t>LEWIS-PALMER HIGH SCHOOL</t>
  </si>
  <si>
    <t>CORONADO HIGH SCHOOL</t>
  </si>
  <si>
    <t>POMONA HIGH SCHOOL</t>
  </si>
  <si>
    <t>ARVADA WEST HIGH SCHOOL</t>
  </si>
  <si>
    <t>MONARCH HIGH SCHOOL</t>
  </si>
  <si>
    <t>HINKLEY HIGH SCHOOL</t>
  </si>
  <si>
    <t>MTN VISTA HIGH SCHOOL</t>
  </si>
  <si>
    <t>STANDLEY LAKE HIGH SCHOOL</t>
  </si>
  <si>
    <t>CENTRAL HIGH SCHOOL</t>
  </si>
  <si>
    <t>DAKOTA RIDGE SENIOR HIGH SCHOOL</t>
  </si>
  <si>
    <t>RAMPART HIGH SCHOOL</t>
  </si>
  <si>
    <t>LOVELAND HIGH SCHOOL</t>
  </si>
  <si>
    <t>ADAMS CITY HIGH SCHOOL</t>
  </si>
  <si>
    <t>WEST HIGH SCHOOL</t>
  </si>
  <si>
    <t>RANUM HIGH SCHOOL</t>
  </si>
  <si>
    <t>MONTBELLO HIGH SCHOOL</t>
  </si>
  <si>
    <t>SKYLINE HIGH SCHOOL</t>
  </si>
  <si>
    <t>LIBERTY HIGH SCHOOL</t>
  </si>
  <si>
    <t>LONGMONT HIGH SCHOOL</t>
  </si>
  <si>
    <t>RALSTON VALLEY HIGH SCHOOL</t>
  </si>
  <si>
    <t>SOUTH HIGH SCHOOL</t>
  </si>
  <si>
    <t>WESMINSTER HIGH SCHOOL</t>
  </si>
  <si>
    <t>GREELEY WEST HIGH SCHOOL</t>
  </si>
  <si>
    <t>CHEYENNE MTN HIGH SCHOOL</t>
  </si>
  <si>
    <t>FOUNTAIN FT CARSON HIGH SCH</t>
  </si>
  <si>
    <t>MONTROSE HIGH SCHOOL</t>
  </si>
  <si>
    <t>NIWOT HIGH SCHOOL</t>
  </si>
  <si>
    <t>MESA RIDGE HIGH SCHOOL</t>
  </si>
  <si>
    <t>SIERRA HIGH SCHOOL</t>
  </si>
  <si>
    <t>PUEBLO WEST HIGH SCHOOL</t>
  </si>
  <si>
    <t>ALAMEDA HIGH SCHOOL</t>
  </si>
  <si>
    <t>HARRISON HIGH SCHOOL</t>
  </si>
  <si>
    <t>High 700-999</t>
  </si>
  <si>
    <t>CENTAURUS HIGH SCHOOL</t>
  </si>
  <si>
    <t>FALCON HIGH SCHOOL</t>
  </si>
  <si>
    <t>PALISADE HIGH SCHOOL</t>
  </si>
  <si>
    <t>SUMMIT HIGH SCHOOL</t>
  </si>
  <si>
    <t>PUEBLO COUNTY HIGH SCHOOL</t>
  </si>
  <si>
    <t>FREDERICK HIGH SCHOOL</t>
  </si>
  <si>
    <t>ELIZABETH HIGH SCHOOL</t>
  </si>
  <si>
    <t>FORT MORGAN HIGH SCHOOL</t>
  </si>
  <si>
    <t>JEFFERSON HIGH SCHOOL</t>
  </si>
  <si>
    <t>MOFFAT COUNTY HIGH SCHOOL</t>
  </si>
  <si>
    <t>GLENWOOD SPRINGS HIGH SCHOOL</t>
  </si>
  <si>
    <t>High 500-699</t>
  </si>
  <si>
    <t>FORT LUPTON HIGH SCHOOL</t>
  </si>
  <si>
    <t>STERLING HIGH SCHOOL</t>
  </si>
  <si>
    <t>ALAMOSA HIGH SCHOOL</t>
  </si>
  <si>
    <t>STEAMBOAT SPRINGS HIGH SCHOOL</t>
  </si>
  <si>
    <t>DELTA HIGH SCHOOL</t>
  </si>
  <si>
    <t>SHERIDAN HIGH SCHOOL</t>
  </si>
  <si>
    <t>FLORENCE HIGH SCHOOL</t>
  </si>
  <si>
    <t>VALLEY HIGH SCHOOL</t>
  </si>
  <si>
    <t>ROOSEVELT HIGH SCHOOL</t>
  </si>
  <si>
    <t>ASPEN HIGH SCHOOL</t>
  </si>
  <si>
    <t>PAGOSA SPRINGS HIGH SCHOOL</t>
  </si>
  <si>
    <t>High 300-499</t>
  </si>
  <si>
    <t>MANITOU SPRINGS HIGH SCHOOL</t>
  </si>
  <si>
    <t>LA JUNTA HIGH SCHOOL</t>
  </si>
  <si>
    <t>BRUSH HIGH SCHOOL</t>
  </si>
  <si>
    <t>TRINIDAD HIGH SCHOOL</t>
  </si>
  <si>
    <t>PLATTE CANYON HIGH SCHOOL</t>
  </si>
  <si>
    <t>LAMAR HIGH SCHOOL</t>
  </si>
  <si>
    <t>ROCK CANYON HIGH SCHOOL</t>
  </si>
  <si>
    <t>BASALT HIGH SCHOOL</t>
  </si>
  <si>
    <t>SALIDA HIGH SCHOOL</t>
  </si>
  <si>
    <t>ESTES PARK HIGH SCHOOL</t>
  </si>
  <si>
    <t>BAYFIELD HIGH SCHOOL</t>
  </si>
  <si>
    <t>GUNNISON HIGH SCHOOL</t>
  </si>
  <si>
    <t>CENTAURI HIGH SCHOOL</t>
  </si>
  <si>
    <t>CLEAR CREEK HIGH SCHOOL</t>
  </si>
  <si>
    <t>ERIE HIGH SCHOOL</t>
  </si>
  <si>
    <t>PLATTE VALLEY HIGH SCHOOL</t>
  </si>
  <si>
    <t>JAMES IRWIN CHARTER HIGH SCHOOL</t>
  </si>
  <si>
    <t>MONTE VISTA HIGH SCHOOL</t>
  </si>
  <si>
    <t>High Under 300</t>
  </si>
  <si>
    <t>ELLICOTT HIGH SCHOOL</t>
  </si>
  <si>
    <t>STRASBURG HIGH SCHOOL</t>
  </si>
  <si>
    <t>RYE HIGH SCHOOL</t>
  </si>
  <si>
    <t>ROCKY FORD HIGH SCHOOL</t>
  </si>
  <si>
    <t>BURLINGTON HIGH SCHOOL</t>
  </si>
  <si>
    <t>GRAND VALLEY HIGH SCHOOL</t>
  </si>
  <si>
    <t>WRAY HIGH SCHOOL</t>
  </si>
  <si>
    <t>DEL NORTE HIGH SCHOOL</t>
  </si>
  <si>
    <t>LESTER R ARNOLD HIGH SCHOOL</t>
  </si>
  <si>
    <t>WEST GRAND HIGH SCHOOL</t>
  </si>
  <si>
    <t>GILPIN CO UND HIGH SCHOOL</t>
  </si>
  <si>
    <t>NORWOOD HIGH SCHOOL</t>
  </si>
  <si>
    <t>IDALIA COMBINED HIGH SCHOOL</t>
  </si>
  <si>
    <t>SW EARLY COLLEGE CHARTER SCHOOL</t>
  </si>
  <si>
    <t>LAS ANIMAS HIGH SCHOOL</t>
  </si>
  <si>
    <t>BRIGGSDALE UNDIV HIGH SCHOOL</t>
  </si>
  <si>
    <t>JULESBURG HIGH SCHOOL</t>
  </si>
  <si>
    <t>CHEYENNE WELLS HIGH SCHOOL</t>
  </si>
  <si>
    <t>PRITCHETT UNDIV HIGH SCHOOL</t>
  </si>
  <si>
    <t>HI PLAINS UNDIV HIGH SCHOOL</t>
  </si>
  <si>
    <t>SILVERTON SCHOOL</t>
  </si>
  <si>
    <t>KIM UNDIVIDED HIGH SCHOOL</t>
  </si>
  <si>
    <t>Junior High/Middle School 1,000-1,999</t>
  </si>
  <si>
    <t>PRAIRIE MIDDLE SCHOOL</t>
  </si>
  <si>
    <t>THUNDER RIDGE MIDDLE SCHOOL</t>
  </si>
  <si>
    <t>LAREDO MIDDLE SCHOOL</t>
  </si>
  <si>
    <t>SHADOW RIDGE MIDDLE SCHOOL</t>
  </si>
  <si>
    <t>CAMPUS MIDDLE SCHOOL</t>
  </si>
  <si>
    <t>WEST MIDDLE SCHOOL</t>
  </si>
  <si>
    <t>MRACHEK MIDDLE SCHOOL</t>
  </si>
  <si>
    <t>CASTLE ROCK MIDDLE SCHOOL</t>
  </si>
  <si>
    <t>FALCON CREEK MIDDLE SCHOOL</t>
  </si>
  <si>
    <t>LIBERTY MIDDLE SCHOOL</t>
  </si>
  <si>
    <t>SIERRA MIDDLE SCHOOL</t>
  </si>
  <si>
    <t>EAGLEVIEW MIDDLE SCHOOL</t>
  </si>
  <si>
    <t>EAST MIDDLE SCHOOL</t>
  </si>
  <si>
    <t>KEPNER MIDDLE SCHOOL</t>
  </si>
  <si>
    <t>COLUMBIA MIDDLE SCHOOL</t>
  </si>
  <si>
    <t>Junior High/Middle 700-999</t>
  </si>
  <si>
    <t>SAGEWOOD MIDDLE SCHOOL</t>
  </si>
  <si>
    <t>TIMBERVIEW MIDDLE SCHOOL</t>
  </si>
  <si>
    <t>PRESTON JR HIGH SCHOOL</t>
  </si>
  <si>
    <t>SKYVIEW MIDDLE SCHOOL</t>
  </si>
  <si>
    <t>HAMILTON MIDDLE SCHOOL</t>
  </si>
  <si>
    <t>JOHN WESLEY POWELL MIDDLE SCHOOL</t>
  </si>
  <si>
    <t>WESTLAKE MIDDLE SCHOOL</t>
  </si>
  <si>
    <t>JENKINS MIDDLE SCHOOL</t>
  </si>
  <si>
    <t>HEATH MIDDLE SCHOOL</t>
  </si>
  <si>
    <t>SOUTH MIDDLE SCHOOL</t>
  </si>
  <si>
    <t>CRESTHILL MIDDLE SCHOOL</t>
  </si>
  <si>
    <t>BOLTZ JR HIGH SCHOOL</t>
  </si>
  <si>
    <t>CENTURY MIDDLE SCHOOL</t>
  </si>
  <si>
    <t>MANDALAY MIDDLE SCHOOL</t>
  </si>
  <si>
    <t>RACHEL B. NOEL MIDDLE SCHOOL</t>
  </si>
  <si>
    <t>SUMMIT RIDGE MIDDLE SCHOOL</t>
  </si>
  <si>
    <t>RANCH VIEW MIDDLE SCHOOL</t>
  </si>
  <si>
    <t>WEBBER JR HIGH SCHOOL</t>
  </si>
  <si>
    <t>HENRY MIDDLE SCHOOL</t>
  </si>
  <si>
    <t>CHALLENGER MIDDLE SCHOOL</t>
  </si>
  <si>
    <t>THORNTON MIDDLE SCHOOL</t>
  </si>
  <si>
    <t>RUSSELL MIDDLE SCHOOL</t>
  </si>
  <si>
    <t>LUCILE ERWIN MIDDLE SCHOOL</t>
  </si>
  <si>
    <t>RISHEL MIDDLE SCHOOL</t>
  </si>
  <si>
    <t>CARMODY MIDDLE SCHOOL</t>
  </si>
  <si>
    <t>CONRAD BALL MIDDLE SCHOOL</t>
  </si>
  <si>
    <t>NORTH MIDDLE SCHOOL</t>
  </si>
  <si>
    <t>HERITAGE MIDDLE SCHOOL</t>
  </si>
  <si>
    <t>OBERON MIDDLE SCHOOL</t>
  </si>
  <si>
    <t>CORTEZ MIDDLE SCHOOL</t>
  </si>
  <si>
    <t>NEWTON MIDDLE SCHOOL</t>
  </si>
  <si>
    <t>FRUITA MIDDLE SCHOOL</t>
  </si>
  <si>
    <t>ROCKY TOP MIDDLE SCHOOL</t>
  </si>
  <si>
    <t>FRANKLIN MIDDLE SCHOOL</t>
  </si>
  <si>
    <t>MANN MIDDLE SCHOOL</t>
  </si>
  <si>
    <t>KEN CARYL MIDDLE SCHOOL</t>
  </si>
  <si>
    <t>KEARNEY MIDDLE SCHOOL</t>
  </si>
  <si>
    <t>SUNSET MIDDLE SCHOOL</t>
  </si>
  <si>
    <t>WINDSOR MIDDLE SCHOOL</t>
  </si>
  <si>
    <t>WEST JEFFERSON MIDDLE SCHOOL</t>
  </si>
  <si>
    <t>HORIZON MIDDLE SCHOOL</t>
  </si>
  <si>
    <t>RONCALLI MIDDLE SCHOOL</t>
  </si>
  <si>
    <t>Junior High/Middle 500-699</t>
  </si>
  <si>
    <t>ADAMS CITY MIDDLE SCHOOL</t>
  </si>
  <si>
    <t>SABIN MIDDLE SCHOOL</t>
  </si>
  <si>
    <t>CREEKSIDE MIDDLE SCHOOL</t>
  </si>
  <si>
    <t>MERRILL MIDDLE SCHOOL</t>
  </si>
  <si>
    <t>EVERGREEN MIDDLE SCHOOL</t>
  </si>
  <si>
    <t>FOX MEADOW MIDDLE SCHOOL</t>
  </si>
  <si>
    <t>MOREY MIDDLE SCHOOL</t>
  </si>
  <si>
    <t>MT GARFIELD MIDDLE SCHOOL</t>
  </si>
  <si>
    <t>SHAW HEIGHTS MIDDLE SCHOOL</t>
  </si>
  <si>
    <t>LEMUEL PITTS MIDDLE SCHOOL</t>
  </si>
  <si>
    <t>CHEYENNE MTN JR HIGH SCHOOL</t>
  </si>
  <si>
    <t>J. HODGKINS MIDDLE SCHOOL</t>
  </si>
  <si>
    <t>BELL MIDDLE SCHOOL</t>
  </si>
  <si>
    <t>DEER CREEK MIDDLE SCHOOL</t>
  </si>
  <si>
    <t>REDLANDS MIDDLE SCHOOL</t>
  </si>
  <si>
    <t>SKINNER MIDDLE SCHOOL</t>
  </si>
  <si>
    <t>ELIZABETH MIDDLE SCHOOL</t>
  </si>
  <si>
    <t>ANGEVINE MIDDLE SCHOOL</t>
  </si>
  <si>
    <t>CLEAR LAKE MIDDLE SCHOOL</t>
  </si>
  <si>
    <t>HILL MIDDLE SCHOOL</t>
  </si>
  <si>
    <t>CAÑON CITY MIDDLE SCHOOL</t>
  </si>
  <si>
    <t>CENTENNIAL MIDDLE SCHOOL</t>
  </si>
  <si>
    <t>FORT LUPTON MIDDLE SCHOOL</t>
  </si>
  <si>
    <t>OVERLAND TRAIL MIDDLE SCHOOL</t>
  </si>
  <si>
    <t>CARMEL MIDDLE SCHOOL</t>
  </si>
  <si>
    <t>ORTEGA MIDDLE SCHOOL</t>
  </si>
  <si>
    <t>ORCHARD MESA MIDDLE SCHOOL</t>
  </si>
  <si>
    <t>STERLING MIDDLE SCHOOL</t>
  </si>
  <si>
    <t>M. SCOTT CARPENTER MIDDLE SCHOOL</t>
  </si>
  <si>
    <t>NORTH ARVADA MIDDLE SCHOOL</t>
  </si>
  <si>
    <t>MEAD MIDDLE SCHOOL</t>
  </si>
  <si>
    <t>FALCON BLUFFS MIDDLE SCHOOL</t>
  </si>
  <si>
    <t>DELTA MIDDLE SCHOOL</t>
  </si>
  <si>
    <t>MILLER MIDDLE SCHOOL</t>
  </si>
  <si>
    <t>YUMA K-8 SCHOOL</t>
  </si>
  <si>
    <t>PAGOSA SPRINGS JR HIGH SCHOOL</t>
  </si>
  <si>
    <t>MILLIKEN MIDDLE SCHOOL</t>
  </si>
  <si>
    <t>Junior High/Middle 300-499</t>
  </si>
  <si>
    <t>COAL RIDGE MIDDLE SCHOOL</t>
  </si>
  <si>
    <t>CARSON MIDDLE SCHOOL</t>
  </si>
  <si>
    <t>FALCON MIDDLE SCHOOL</t>
  </si>
  <si>
    <t>ESCALANTE MIDDLE SCHOOL</t>
  </si>
  <si>
    <t>GLENWOOD SPRINGS MIDDLE SCHOOL</t>
  </si>
  <si>
    <t>BASALT MIDDLE SCHOOL</t>
  </si>
  <si>
    <t>FORT MORGAN MIDDLE SCHOOL</t>
  </si>
  <si>
    <t>PUEBLO WEST MIDDLE SCHOOL</t>
  </si>
  <si>
    <t>ASPEN MIDDLE SCHOOL</t>
  </si>
  <si>
    <t>HORACE MANN MIDDLE SCHOOL</t>
  </si>
  <si>
    <t>CACHE LA POUDRE JR HIGH SCHOOL</t>
  </si>
  <si>
    <t>WATSON JR HIGH SCHOOL</t>
  </si>
  <si>
    <t>WHEAT RIDGE MIDDLE SCHOOL</t>
  </si>
  <si>
    <t>JAMES H RISLEY MIDDLE SCHOOL</t>
  </si>
  <si>
    <t>PLEASANT VIEW MIDDLE SCHOOL</t>
  </si>
  <si>
    <t>MARY L FLOOD MIDDLE SCHOOL</t>
  </si>
  <si>
    <t>SHERIDAN MIDDLE SCHOOL</t>
  </si>
  <si>
    <t>LA JUNTA MIDDLE SCHOOL</t>
  </si>
  <si>
    <t>LAMAR MIDDLE SCHOOL</t>
  </si>
  <si>
    <t>BRUSH MIDDLE SCHOOL</t>
  </si>
  <si>
    <t>CRAIG MIDDLE SCHOOL</t>
  </si>
  <si>
    <t>SALIDA MIDDLE SCHOOL</t>
  </si>
  <si>
    <t>ARVADA MIDDLE SCHOOL</t>
  </si>
  <si>
    <t>CHARLES B SINCLAIR MIDDLE SCHOOL</t>
  </si>
  <si>
    <t>MANITOU SPRINGS MIDDLE SCHOOL</t>
  </si>
  <si>
    <t>WELLINGTON JR HIGH SCHOOL</t>
  </si>
  <si>
    <t>CORWIN MIDDLE SCHOOL</t>
  </si>
  <si>
    <t>JAMES IRWIN CHARTER MIDDLE SCHOOL</t>
  </si>
  <si>
    <t>ELLICOTT MIDDLE SCHOOL</t>
  </si>
  <si>
    <t>MANNING JR HIGH SCHOOL</t>
  </si>
  <si>
    <t>VINELAND MIDDLE SCHOOL</t>
  </si>
  <si>
    <t>GUNNISON COMMUNITY SCHOOL</t>
  </si>
  <si>
    <t>Junior High/Middle Under 300</t>
  </si>
  <si>
    <t>PLATTE VALLEY MIDDLE SCHOOL</t>
  </si>
  <si>
    <t>GYPSUM CREEK MIDDLE SCHOOL</t>
  </si>
  <si>
    <t>EAGLE VALLEY MIDDLE SCHOOL</t>
  </si>
  <si>
    <t>CENTAURI MIDDLE SCHOOL</t>
  </si>
  <si>
    <t>BURLINGTON MIDDLE SCHOOL</t>
  </si>
  <si>
    <t>SOUTH VALLEY MIDDLE SCHOOL</t>
  </si>
  <si>
    <t>CEDAREDGE MIDDLE SCHOOL</t>
  </si>
  <si>
    <t>CRAVER MIDDLE SCHOOL</t>
  </si>
  <si>
    <t>BUCHANAN MIDDLE SCHOOL</t>
  </si>
  <si>
    <t>JEFFERSON MIDDLE SCHOOL</t>
  </si>
  <si>
    <t>CLEAR CREEK MIDDLE SCHOOL</t>
  </si>
  <si>
    <t>DEL NORTE MIDDLE SCHOOL</t>
  </si>
  <si>
    <t>BIJOU ALTERNATIVE PROGRAM</t>
  </si>
  <si>
    <t>BARONE MIDDLE SCHOOL</t>
  </si>
  <si>
    <t>RANGELY MIDDLE SCHOOL</t>
  </si>
  <si>
    <t>Elementary 700-999</t>
  </si>
  <si>
    <t>CREEKSIDE ELEM SCHOOL</t>
  </si>
  <si>
    <t>STONY CREEK ELEM SCHOOL</t>
  </si>
  <si>
    <t>STETSON ELEM SCHOOL</t>
  </si>
  <si>
    <t>SADDLE RANCH ELEM SCHOOL</t>
  </si>
  <si>
    <t>WILDCAT MTN ELEM SCHOOL</t>
  </si>
  <si>
    <t>TIMBERLINE ELEM SCHOOL</t>
  </si>
  <si>
    <t>LASLEY ELEM SCHOOL</t>
  </si>
  <si>
    <t>FOX HOLLOW ELEM SCHOOL</t>
  </si>
  <si>
    <t>SHELLEDY ELEM SCHOOL</t>
  </si>
  <si>
    <t>SUNRISE ELEM SCHOOL</t>
  </si>
  <si>
    <t>SIDE CREEK ELEM SCHOOL</t>
  </si>
  <si>
    <t>SUMMIT VIEW ELEM SCHOOL</t>
  </si>
  <si>
    <t>LINCOLN CHARTER ACADEMY</t>
  </si>
  <si>
    <t>VILLAGE E COMMUNITY ELEM</t>
  </si>
  <si>
    <t>GRANT RANCH ELEM SCHOOL</t>
  </si>
  <si>
    <t>PEAKVIEW ELEM SCHOOL</t>
  </si>
  <si>
    <t>Elementary 500-699</t>
  </si>
  <si>
    <t>TRAILBLAZER ELEM SCHOOL</t>
  </si>
  <si>
    <t>NORMANDY ELEM SCHOOL</t>
  </si>
  <si>
    <t>POWDERHORN ELEM SCHOOL</t>
  </si>
  <si>
    <t>ERIE ELEM SCHOOL</t>
  </si>
  <si>
    <t>HUNTERS GLEN ELEM SCHOOL</t>
  </si>
  <si>
    <t>KENTON ELEM SCHOOL</t>
  </si>
  <si>
    <t>MARTINEZ ELEM SCHOOL</t>
  </si>
  <si>
    <t>AMESSE ELEM SCHOOL</t>
  </si>
  <si>
    <t>ELKHART ELEM SCHOOL</t>
  </si>
  <si>
    <t>WYATT-EDISON CHARTER ELEM SCHOL</t>
  </si>
  <si>
    <t>PINE GROVE ELEM SCHOOL</t>
  </si>
  <si>
    <t>MC GLONE ELEM SCHOOL</t>
  </si>
  <si>
    <t>CRAWFORD ELEM SCHOOL</t>
  </si>
  <si>
    <t>WERN HILLS ELEM SCHOOL</t>
  </si>
  <si>
    <t>EAGLE CREST ELEM SCHOOL</t>
  </si>
  <si>
    <t>VAUGHN ELEM SCHOOL</t>
  </si>
  <si>
    <t>MTN VIEW ELEM SCHOOL</t>
  </si>
  <si>
    <t>ACRES GREEN ELEM SCHOOL</t>
  </si>
  <si>
    <t>COYOTE CREEK ELEM SCHOOL</t>
  </si>
  <si>
    <t>SABIN ELEM SCHOOL</t>
  </si>
  <si>
    <t>SWANSON ELEM SCHOOL</t>
  </si>
  <si>
    <t>SAGEBRUSH ELEM SCHOOL</t>
  </si>
  <si>
    <t>BEAR CANYON ELEM SCHOOL</t>
  </si>
  <si>
    <t>STEIN ELEM SCHOOL</t>
  </si>
  <si>
    <t>YALE ELEM SCHOOL</t>
  </si>
  <si>
    <t>SOUTHEAST ELEM SCHOOL</t>
  </si>
  <si>
    <t>CHERRY DRIVE ELEM SCHOOL</t>
  </si>
  <si>
    <t>TOLLGATE ELEM SCHOOL</t>
  </si>
  <si>
    <t>ABRAMS ELEM SCHOOL</t>
  </si>
  <si>
    <t>CLYDE MILLER ELEM SCHOOL</t>
  </si>
  <si>
    <t>PONDEROSA ELEM SCHOOL</t>
  </si>
  <si>
    <t>FOX CREEK ELEM SCHOOL</t>
  </si>
  <si>
    <t>BUFFALO RIDGE ELEM SCHOOL</t>
  </si>
  <si>
    <t>SHAFFER ELEM SCHOOL</t>
  </si>
  <si>
    <t>GOLDRICK ELEM SCHOOL</t>
  </si>
  <si>
    <t>NEWLON ELEM SCHOOL</t>
  </si>
  <si>
    <t>DENNISON ELEM SCHOOL</t>
  </si>
  <si>
    <t>FALL RIVER ELEM SCHOOL</t>
  </si>
  <si>
    <t>LOIS LENSKI ELEM SCHOOL</t>
  </si>
  <si>
    <t>COTTON CREEK ELEM SCHOOL</t>
  </si>
  <si>
    <t>WRIDGE ELEM SCHOOL</t>
  </si>
  <si>
    <t>THUNDER MTN ELEM SCHOOL</t>
  </si>
  <si>
    <t>ARAPAHOE RIDGE ELEM SCHOOL</t>
  </si>
  <si>
    <t>MOUNTAINSIDE ELEM SCHOOL</t>
  </si>
  <si>
    <t>FRONTIER VALLEY ELEM SCHOOL</t>
  </si>
  <si>
    <t>FREDERICK ELEM SCHOOL</t>
  </si>
  <si>
    <t>CIMARRON ELEM SCHOOL</t>
  </si>
  <si>
    <t>FORCE ELEM SCHOOL</t>
  </si>
  <si>
    <t>PATRIOT ELEM SCHOOL</t>
  </si>
  <si>
    <t>CENTRAL ELEM SCHOOL</t>
  </si>
  <si>
    <t>DEER CREEK ELEM SCHOOL</t>
  </si>
  <si>
    <t>WEST WOODS ELEM SCHOOL</t>
  </si>
  <si>
    <t>MEADOW VIEW ELEM SCHOOL</t>
  </si>
  <si>
    <t>PRAIRIE HILLS ELEM SCHOOL</t>
  </si>
  <si>
    <t>KENDALLVUE ELEM SCHOOL</t>
  </si>
  <si>
    <t>OAKLAND ELEM SCHOOL</t>
  </si>
  <si>
    <t>VIRGINIA COURT ELEM SCHOOL</t>
  </si>
  <si>
    <t>ROCK RIDGE ELEM SCHOOL</t>
  </si>
  <si>
    <t>SIXTH AVENUE ELEM SCHOOL</t>
  </si>
  <si>
    <t>ARROWWOOD ELEM SCHOOL</t>
  </si>
  <si>
    <t>COTTONWOOD CREEK ELEM SCHOOL</t>
  </si>
  <si>
    <t>TWAIN ELEM SCHOOL</t>
  </si>
  <si>
    <t>SUMMIT ELEM SCHOOL</t>
  </si>
  <si>
    <t>TRAYLOR ACADEMY</t>
  </si>
  <si>
    <t>HIGH PLAINS ELEM SCHOOL</t>
  </si>
  <si>
    <t>JEWELL ELEM SCHOOL</t>
  </si>
  <si>
    <t>FULTON ELEM SCHOOL</t>
  </si>
  <si>
    <t>RUDY ELEM SCHOOL</t>
  </si>
  <si>
    <t>BELLEVIEW ELEM SCHOOL</t>
  </si>
  <si>
    <t>CENTENNIAL ELEM SCHOOL</t>
  </si>
  <si>
    <t>DUPONT ELEM SCHOOL</t>
  </si>
  <si>
    <t>VASSAR ELEM SCHOOL</t>
  </si>
  <si>
    <t>MUNROE ELEM SCHOOL</t>
  </si>
  <si>
    <t>NIWOT ELEM SCHOOL</t>
  </si>
  <si>
    <t>VAN ARSDALE ELEM SCHOOL</t>
  </si>
  <si>
    <t>MONFORT ELEM SCHOOL</t>
  </si>
  <si>
    <t>CHERRY HILLS VILLAGE ELEM SCHOOL</t>
  </si>
  <si>
    <t>MEADOW ELEM SCHOOL</t>
  </si>
  <si>
    <t>WESTGATE ELEM SCHOOL</t>
  </si>
  <si>
    <t>BAYFIELD ELEM SCHOOL</t>
  </si>
  <si>
    <t>FORD ELEM SCHOOL</t>
  </si>
  <si>
    <t>SOARING HAWK ELEM SCHOOL</t>
  </si>
  <si>
    <t>DALTON ELEM SCHOOL</t>
  </si>
  <si>
    <t>DOULL ELEM SCHOOL</t>
  </si>
  <si>
    <t>HOLM ELEM SCHOOL</t>
  </si>
  <si>
    <t>LUMBERG ELEM SCHOOL</t>
  </si>
  <si>
    <t>MITCHELL ELEM SCHOOL</t>
  </si>
  <si>
    <t>ACADEMY ENDEAVOUR ELEM SCHOOL</t>
  </si>
  <si>
    <t>BYERS COMBINED SCHOOL</t>
  </si>
  <si>
    <t>PLATTE VALLEY ELEM SCHOOL</t>
  </si>
  <si>
    <t>TIMBER TRAIL ELEM SCHOOL</t>
  </si>
  <si>
    <t>NORTH STAR ELEM SCHOOL</t>
  </si>
  <si>
    <t>MONTVIEW ELEM SCHOOL</t>
  </si>
  <si>
    <t>RYAN ELEM SCHOOL</t>
  </si>
  <si>
    <t>LINTON ELEM SCHOOL</t>
  </si>
  <si>
    <t>OLATHE ELEM SCHOOL</t>
  </si>
  <si>
    <t>PIONEER ELEM SCHOOL</t>
  </si>
  <si>
    <t>TRAUT CORE KNOWLEDGE ELEM SCHOOL</t>
  </si>
  <si>
    <t>FLETCHER ELEM SCHOOL</t>
  </si>
  <si>
    <t>RUNNING CREEK ELEM SCHOOL</t>
  </si>
  <si>
    <t>SEMPER ELEM SCHOOL</t>
  </si>
  <si>
    <t>ZACH ELEM SCHOOL</t>
  </si>
  <si>
    <t>JOHNSON ELEM SCHOOL</t>
  </si>
  <si>
    <t>FLAGSTONE ELEM SCHOOL</t>
  </si>
  <si>
    <t>SIERRA VISTA ELEM SCHOOL</t>
  </si>
  <si>
    <t>IOWA ELEM SCHOOL</t>
  </si>
  <si>
    <t>Elementary 300-499</t>
  </si>
  <si>
    <t>ASPEN ELEM SCHOOL</t>
  </si>
  <si>
    <t>WERNER ELEM SCHOOL</t>
  </si>
  <si>
    <t>DEANE ELEM SCHOOL</t>
  </si>
  <si>
    <t>LOPEZ ELEM SCHOOL</t>
  </si>
  <si>
    <t>MEAD ELEM SCHOOL</t>
  </si>
  <si>
    <t>WESTVIEW ELEM SCHOOL</t>
  </si>
  <si>
    <t>COLUMBINE HILLS ELEM SCHOOL</t>
  </si>
  <si>
    <t>PRAIRIE CROSSING ELEM SCHOOL</t>
  </si>
  <si>
    <t>UTE MEADOWS ELEM SCHOOL</t>
  </si>
  <si>
    <t>MESA ELEM SCHOOL</t>
  </si>
  <si>
    <t>HILLCREST ELEM SCHOOL</t>
  </si>
  <si>
    <t>ALSUP ELEM SCHOOL</t>
  </si>
  <si>
    <t>BAKER CENTRAL SCHOOL</t>
  </si>
  <si>
    <t>WASHINGTON ELEM SCHOOL</t>
  </si>
  <si>
    <t>HENDERSON ELEM SCHOOL</t>
  </si>
  <si>
    <t>LOMA LINDA ELEM SCHOOL</t>
  </si>
  <si>
    <t>SCHENCK ELEM SCHOOL</t>
  </si>
  <si>
    <t>BURLINGTON ELEM SCHOOL</t>
  </si>
  <si>
    <t>KING ELEM SCHOOL</t>
  </si>
  <si>
    <t>COWELL ELEM SCHOOL</t>
  </si>
  <si>
    <t>LONGMONT ESTATES ELEM SCHOOL</t>
  </si>
  <si>
    <t>HACKBERRY HILL ELEM SCHOOL</t>
  </si>
  <si>
    <t>FEDERAL HEIGHTS ELEM SCHOOL</t>
  </si>
  <si>
    <t>WAMSLEY ELEM SCHOOL</t>
  </si>
  <si>
    <t>LEGACY ELEM SCHOOL</t>
  </si>
  <si>
    <t>MOUNT CARBON ELEM SCHOOL</t>
  </si>
  <si>
    <t>STUKEY ELEM SCHOOL</t>
  </si>
  <si>
    <t>DENISON MONTESSORI SCHOOL</t>
  </si>
  <si>
    <t>BEAVER VALLEY ELEMEN SCHOOL</t>
  </si>
  <si>
    <t>FOOTHILL ELEM SCHOOL</t>
  </si>
  <si>
    <t>PROSPECT VALLEY ELEM SCHOOL</t>
  </si>
  <si>
    <t>NORTHRIDGE ELEM SCHOOL</t>
  </si>
  <si>
    <t>WHEELING ELEM SCHOOL</t>
  </si>
  <si>
    <t>MONACO ELEM SCHOOL</t>
  </si>
  <si>
    <t>CHELTENHAM ELEM SCHOOL</t>
  </si>
  <si>
    <t>CLIFTON ELEM SCHOOL</t>
  </si>
  <si>
    <t>EAGLETON ELEM SCHOOL</t>
  </si>
  <si>
    <t>KOHL ELEM SCHOOL</t>
  </si>
  <si>
    <t>HARRINGTON K-8 SCHOOL</t>
  </si>
  <si>
    <t>ROONEY RANCH ELEM SCHOOL</t>
  </si>
  <si>
    <t>LANSING ELEM SCHOOL</t>
  </si>
  <si>
    <t>ARAGON ELEM SCHOOL</t>
  </si>
  <si>
    <t>TIMNATH ELEM SCHOOL</t>
  </si>
  <si>
    <t>SOPRIS ELEM SCHOOL</t>
  </si>
  <si>
    <t>WEST JEFFERSON ELEM SCHOOL</t>
  </si>
  <si>
    <t>HUTCHINSON ELEM SCHOOL</t>
  </si>
  <si>
    <t>MARY BLAIR ELEM SCHOOL</t>
  </si>
  <si>
    <t>PEIFFER ELEM SCHOOL</t>
  </si>
  <si>
    <t>BELLA ROMERO ELEM SCHOOL</t>
  </si>
  <si>
    <t>NORTH MOR ELEM SCHOOL</t>
  </si>
  <si>
    <t>HYGIENE ELEM SCHOOL</t>
  </si>
  <si>
    <t>SINGING HILLS ELEM SCHOOL</t>
  </si>
  <si>
    <t>CARVER ELEM SCHOOL</t>
  </si>
  <si>
    <t>MONROE ELEM SCHOOL</t>
  </si>
  <si>
    <t>SCHMITT ELEM SCHOOL</t>
  </si>
  <si>
    <t>ADAMS ELEM SCHOOL</t>
  </si>
  <si>
    <t>TOZER PRIMARY SCHOOL</t>
  </si>
  <si>
    <t>D C S MONTESSORI CHARTER SCHOOL</t>
  </si>
  <si>
    <t>NORTH ELEM SCHOOL</t>
  </si>
  <si>
    <t>EDGEWATER ELEM SCHOOL</t>
  </si>
  <si>
    <t>ALPINE ELEM SCHOOL</t>
  </si>
  <si>
    <t>AUDUBON ELEM SCHOOL</t>
  </si>
  <si>
    <t>DESERT SAGE ELEM SCHOOL</t>
  </si>
  <si>
    <t>JEFFERSON ELEM SCHOOL</t>
  </si>
  <si>
    <t>ROSE HILL ELEM SCHOOL</t>
  </si>
  <si>
    <t>SAMUELS ELEM SCHOOL</t>
  </si>
  <si>
    <t>TAYLOR ELEM SCHOOL</t>
  </si>
  <si>
    <t>SOUTHMOOR ELEM SCHOOL</t>
  </si>
  <si>
    <t>EDITH WOLFORD ELEM SCHOOL</t>
  </si>
  <si>
    <t>STRAWBERRY PARK ELEM SCHOOL</t>
  </si>
  <si>
    <t>MESA VIEW ELEM SCHOOL</t>
  </si>
  <si>
    <t>KENDRICK LAKES ELEM SCHOOL</t>
  </si>
  <si>
    <t>MANITOU SPRINGS ELEM SCHOOL</t>
  </si>
  <si>
    <t>Pam Campbell</t>
  </si>
  <si>
    <t>Enrollment</t>
  </si>
  <si>
    <t>Respondent</t>
  </si>
  <si>
    <t>Respondent Title</t>
  </si>
  <si>
    <t>Respondent Phone</t>
  </si>
  <si>
    <t>Respondent Phone Extention</t>
  </si>
  <si>
    <t>Fax Number</t>
  </si>
  <si>
    <t>Elementary 2,000 and Over</t>
  </si>
  <si>
    <t>Elementary 1,000 - 1,999</t>
  </si>
  <si>
    <t>Jaye Zola</t>
  </si>
  <si>
    <t>Elementary 700 - 999</t>
  </si>
  <si>
    <t>Elementary 500 - 699</t>
  </si>
  <si>
    <t>none</t>
  </si>
  <si>
    <t>Elementary 300 - 499</t>
  </si>
  <si>
    <t>Angie Havenstein</t>
  </si>
  <si>
    <t>Librarian and Teacher</t>
  </si>
  <si>
    <t>Elementary under 300</t>
  </si>
  <si>
    <t>COMPASS MONTESSORI SCHOOL - GOLDEN CAMPUS</t>
  </si>
  <si>
    <t>MOUNT VIEW CORE KNOWLEDGE CHARTER SCHOOL</t>
  </si>
  <si>
    <t>KIOWA MIDDLE/HIGH SCHOOL</t>
  </si>
  <si>
    <t>NUCLA JR/SR HIGH SCHOOL</t>
  </si>
  <si>
    <t>SANGRE DE CRISTO MIDDLE &amp; HS</t>
  </si>
  <si>
    <t>MERINO JR SR HIGH SCHOOL</t>
  </si>
  <si>
    <t>Deb Kaiser</t>
  </si>
  <si>
    <t>KIOWA COUNTY SCHOOL DISTRICT RE-1</t>
  </si>
  <si>
    <t>BETHUNE SCHOOL DISTRICT R-5</t>
  </si>
  <si>
    <t>LONE STAR SCHOOL DISTRICT #101</t>
  </si>
  <si>
    <t>MANZANOLA SCHOOL DISTRICTS</t>
  </si>
  <si>
    <t>WESTERLY CREEK ELEM SCHOOL</t>
  </si>
  <si>
    <t>STEVENS ELEM SCHOOL</t>
  </si>
  <si>
    <t>NORTH MESA ELEM SCHOOL</t>
  </si>
  <si>
    <t>DUNN IB WORLD SCHOOL</t>
  </si>
  <si>
    <t>PUEBLO WEST ELEM SCHOOL</t>
  </si>
  <si>
    <t>VALVERDE ELEM SCHOOL</t>
  </si>
  <si>
    <t>HERITAGE ELEM SCHOOL</t>
  </si>
  <si>
    <t>EIBER ELEM SCHOOL</t>
  </si>
  <si>
    <t>POMONA ELEM SCHOOL</t>
  </si>
  <si>
    <t>THOMSON ELEM SCHOOL</t>
  </si>
  <si>
    <t>KEMP ELEM SCHOOL</t>
  </si>
  <si>
    <t>RUNYON ELEM SCHOOL</t>
  </si>
  <si>
    <t>MC ELWAIN ELEM SCHOOL</t>
  </si>
  <si>
    <t>SHERIDAN GREEN ELEM SCHOOL</t>
  </si>
  <si>
    <t>NISLEY ELEM SCHOOL</t>
  </si>
  <si>
    <t>CACHE LA POUDRE ELEM SCHOOL</t>
  </si>
  <si>
    <t>BACON ELEM SCHOOL</t>
  </si>
  <si>
    <t>UNIVERSITY HILL ELEM SCHOOL</t>
  </si>
  <si>
    <t>BEATTIE ELEM SCHOOL</t>
  </si>
  <si>
    <t>MARSHDALE ELEM SCHOOL</t>
  </si>
  <si>
    <t>PARK LANE ELEM SCHOOL</t>
  </si>
  <si>
    <t>DOS RIOS ELEM SCHOOL</t>
  </si>
  <si>
    <t>BAUDER ELEM SCHOOL</t>
  </si>
  <si>
    <t>SANBORN ELEM SCHOOL</t>
  </si>
  <si>
    <t>BRADFORD INTERMEDIATE</t>
  </si>
  <si>
    <t>IRISH ELEM SCHOOL</t>
  </si>
  <si>
    <t>CEDAREDGE ELEM SCHOOL</t>
  </si>
  <si>
    <t>SECREST ELEM SCHOOL</t>
  </si>
  <si>
    <t>HAAFF ELEM SCHOOL</t>
  </si>
  <si>
    <t>COLUMBINE ELEM SCHOOL</t>
  </si>
  <si>
    <t>SKYLINE VISTA ELEM SCHOOL</t>
  </si>
  <si>
    <t>LOCHBUIE ELEM SCHOOL</t>
  </si>
  <si>
    <t>SKYVIEW ELEM SCHOOL</t>
  </si>
  <si>
    <t>ASHLEY ELEM SCHOOL</t>
  </si>
  <si>
    <t>CLAYTON ELEM SCHOOL</t>
  </si>
  <si>
    <t>BROWN ELEM SCHOOL</t>
  </si>
  <si>
    <t>GILPIN ELEM SCHOOL</t>
  </si>
  <si>
    <t>AVERY-PARSONS ELEM SCHOOL</t>
  </si>
  <si>
    <t>CORY ELEM SCHOOL</t>
  </si>
  <si>
    <t>WITT ELEM SCHOOL</t>
  </si>
  <si>
    <t>WARDER ELEM SCHOOL</t>
  </si>
  <si>
    <t>SODA CREEK ELEM SCHOOL</t>
  </si>
  <si>
    <t>GATEWAY ELEM SCHOOL</t>
  </si>
  <si>
    <t>ELLICOTT ELEM SCHOOL</t>
  </si>
  <si>
    <t>BERGEN MEADOWS PRIMARY SCHOOL</t>
  </si>
  <si>
    <t>BEACH COURT ELEM SCHOOL</t>
  </si>
  <si>
    <t>RALSTON ELEM SCHOOL</t>
  </si>
  <si>
    <t>FALLIS ELEM SCHOOL</t>
  </si>
  <si>
    <t>LITTLE ELEM SCHOOL</t>
  </si>
  <si>
    <t>LEAWOOD ELEM SCHOOL</t>
  </si>
  <si>
    <t>PINELLO ELEM SCHOOL</t>
  </si>
  <si>
    <t>MALLEY DRIVE ELEM SCHOOL</t>
  </si>
  <si>
    <t>HUDSON ELEM SCHOOL</t>
  </si>
  <si>
    <t>LAFAYETTE ELEM SCHOOL</t>
  </si>
  <si>
    <t>LAWRENCE ELEM SCHOOL</t>
  </si>
  <si>
    <t>FREMONT ELEM SCHOOL</t>
  </si>
  <si>
    <t>BELMAR ELEM SCHOOL</t>
  </si>
  <si>
    <t>IRVING ELEM SCHOOL</t>
  </si>
  <si>
    <t>KNIGHT ACADEMY</t>
  </si>
  <si>
    <t>WIGGINS ELEM SCHOOL</t>
  </si>
  <si>
    <t>COLUMBIAN ELEM SCHOOL</t>
  </si>
  <si>
    <t>HOFF ELEM SCHOOL</t>
  </si>
  <si>
    <t>BOYD ELEM SCHOOL</t>
  </si>
  <si>
    <t>STRATTON ELEM SCHOOL</t>
  </si>
  <si>
    <t>MANAUGH ELEM SCHOOL</t>
  </si>
  <si>
    <t>PRAIRIE WINDS ELEM SCHOOL</t>
  </si>
  <si>
    <t>LYN KNOLL ELEM SCHOOL</t>
  </si>
  <si>
    <t>ROGERS ELEM SCHOOL</t>
  </si>
  <si>
    <t>GREEN ACRES ELEM SCHOOL</t>
  </si>
  <si>
    <t>BRUSH CREEK ELEM SCHOOL</t>
  </si>
  <si>
    <t>POLSTON PRIMARY SCHOOL</t>
  </si>
  <si>
    <t>AVON ELEM SCHOOL</t>
  </si>
  <si>
    <t>SHERRELWOOD ELEM SCHOOL</t>
  </si>
  <si>
    <t>BEULAH HEIGHTS ELEM SCHOOL</t>
  </si>
  <si>
    <t>ZERGER ELEM SCHOOL</t>
  </si>
  <si>
    <t>RANDOLPH MOODY ELEM SCHOOL</t>
  </si>
  <si>
    <t>FOSTER ELEM SCHOOL</t>
  </si>
  <si>
    <t>CHEYENNE MTN ELEM SCHOOL</t>
  </si>
  <si>
    <t>ALLENDALE ELEM SCHOOL</t>
  </si>
  <si>
    <t>TENNYSON KNOLLS ELEM SCHOOL</t>
  </si>
  <si>
    <t>LINCOLN ELEM SCHOOL</t>
  </si>
  <si>
    <t>BILL METZ ELEM SCHOOL</t>
  </si>
  <si>
    <t>INDIAN PEAKS ELEM SCHOOL</t>
  </si>
  <si>
    <t>AYRES ELEM SCHOOL</t>
  </si>
  <si>
    <t>CARLILE ELEM SCHOOL</t>
  </si>
  <si>
    <t>O'DEA CORE KNOWLEDGE ELEM SCHOOL</t>
  </si>
  <si>
    <t>WHITMAN ELEM SCHOOL</t>
  </si>
  <si>
    <t>Elementary Under 300</t>
  </si>
  <si>
    <t>KEMPER ELEM SCHOOL</t>
  </si>
  <si>
    <t>FOUNTAIN ELEM SCHOOL</t>
  </si>
  <si>
    <t>FLATIRONS ELEM SCHOOL</t>
  </si>
  <si>
    <t>BENJAMIN EATON ELEM SCHOOL</t>
  </si>
  <si>
    <t>MEEKER ELEM SCHOOL</t>
  </si>
  <si>
    <t>MADDOX ELEM SCHOOL</t>
  </si>
  <si>
    <t>PITTS ELEM SCHOOL</t>
  </si>
  <si>
    <t>STEELE ELEM SCHOOL</t>
  </si>
  <si>
    <t>TELLURIDE ELEM SCHOOL</t>
  </si>
  <si>
    <t>BRDWAY ELEM SCHOOL</t>
  </si>
  <si>
    <t>AMES ELEM SCHOOL</t>
  </si>
  <si>
    <t>LAS ANIMAS ELEM SCHOOL</t>
  </si>
  <si>
    <t>LA JARA ELEM SCHOOL</t>
  </si>
  <si>
    <t>COYOTE RIDGE ELEM SCHOOL</t>
  </si>
  <si>
    <t>DOLORES ELEM SCHOOL</t>
  </si>
  <si>
    <t>SUNSET ELEM SCHOOL</t>
  </si>
  <si>
    <t>WRAY ELEM SCHOOL</t>
  </si>
  <si>
    <t>RUSSELL ELEM SCHOOL</t>
  </si>
  <si>
    <t>GRANDVIEW ELEM SCHOOL</t>
  </si>
  <si>
    <t>SANCHEZ ELEM SCHOOL</t>
  </si>
  <si>
    <t>CANON ELEM SCHOOL</t>
  </si>
  <si>
    <t>JACKSON ELEM SCHOOL</t>
  </si>
  <si>
    <t>CHERRELYN ELEM SCHOOL</t>
  </si>
  <si>
    <t>FAIRVIEW ELEM SCHOOL</t>
  </si>
  <si>
    <t>PLEASANT VIEW ELEM SCHOOL</t>
  </si>
  <si>
    <t>LIMON ELEM SCHOOL</t>
  </si>
  <si>
    <t>HOWBERT ELEM SCHOOL</t>
  </si>
  <si>
    <t>PEYTON ELEM SCHOOL</t>
  </si>
  <si>
    <t>AVONDALE ELEM SCHOOL</t>
  </si>
  <si>
    <t>THOMSON PRIMARY SCHOOL</t>
  </si>
  <si>
    <t>WHITEMAN ELEM SCHOOL</t>
  </si>
  <si>
    <t>GILCREST ELEM SCHOOL</t>
  </si>
  <si>
    <t>PENNINGTON ELEM SCHOOL</t>
  </si>
  <si>
    <t>WEST GRAND ELEM SCHOOL</t>
  </si>
  <si>
    <t>WESTMINSTER ELEM SCHOOL</t>
  </si>
  <si>
    <t>MANASSA ELEM SCHOOL</t>
  </si>
  <si>
    <t>STEDMAN ELEM SCHOOL</t>
  </si>
  <si>
    <t>CHARLES HAY ELEM SCHOOL</t>
  </si>
  <si>
    <t>DILLON VALLEY ELEM SCHOOL</t>
  </si>
  <si>
    <t>KING-MURPHY ELEM SCHOOL</t>
  </si>
  <si>
    <t>ANIMAS VALLEY ELEM SCHOOL</t>
  </si>
  <si>
    <t>BUENA VISTA ELEM SCHOOL</t>
  </si>
  <si>
    <t>JAMAICA ELEM SCHOOL</t>
  </si>
  <si>
    <t>VINELAND ELEM SCHOOL</t>
  </si>
  <si>
    <t>CROWN POINTE ACADEMY CHARTER</t>
  </si>
  <si>
    <t>WASHINGTON PRIMARY SCHOOL</t>
  </si>
  <si>
    <t>SOUTH ROUTT ELEM SCHOOL</t>
  </si>
  <si>
    <t>WESTMINSTER HILLS ELEM SCHOOL</t>
  </si>
  <si>
    <t>BRISTOL ELEM SCHOOL</t>
  </si>
  <si>
    <t>PARMALEE ELEM SCHOOL</t>
  </si>
  <si>
    <t>WM E BISHOP ELEM SCHOOL</t>
  </si>
  <si>
    <t>BIG THOMPSON ELEM SCHOOL</t>
  </si>
  <si>
    <t>WHITTIER K-8 SCHOOL</t>
  </si>
  <si>
    <t>HELEN HUNT ELEM SCHOOL</t>
  </si>
  <si>
    <t>TRUSCOTT ELEM SCHOOL</t>
  </si>
  <si>
    <t>ASBURY ELEM SCHOOL</t>
  </si>
  <si>
    <t>NATURITA ELEM SCHOOL</t>
  </si>
  <si>
    <t>EAST ELEM SCHOOL</t>
  </si>
  <si>
    <t>HAROLD S WINOGRAD ELEM SCHOOL</t>
  </si>
  <si>
    <t>WYMAN ELEM SCHOOL</t>
  </si>
  <si>
    <t>JULESBURG ELEM SCHOOL</t>
  </si>
  <si>
    <t>SHANNER ELEM SCHOOL</t>
  </si>
  <si>
    <t>KIOWA ELEM SCHOOL</t>
  </si>
  <si>
    <t>COMMUNITY MONTESSORI SCHOOL</t>
  </si>
  <si>
    <t>DEL NORTE ELEM SCHOOL</t>
  </si>
  <si>
    <t>LIBERTY ELEM SCHOOL</t>
  </si>
  <si>
    <t>MC KINLEY-THATCHER ELEM SCHOOL</t>
  </si>
  <si>
    <t>MIDLAND INTERNATIONAL ELEM SCHOOL</t>
  </si>
  <si>
    <t>PHILIPS ELEM SCHOOL</t>
  </si>
  <si>
    <t>PIKE ELEM SCHOOL</t>
  </si>
  <si>
    <t>MERINO ELEM SCHOOL</t>
  </si>
  <si>
    <t>CALICHE ELEM SCHOOL</t>
  </si>
  <si>
    <t>FORT LEWIS MESA ELEM SCHOOL</t>
  </si>
  <si>
    <t>LEWIS-ARRIOLA ELEM SCHOOL</t>
  </si>
  <si>
    <t>GEORGETOWN ELEM SCHOOL</t>
  </si>
  <si>
    <t>SEVENTH ST ELEM SCHOOL</t>
  </si>
  <si>
    <t>NEW EMERSON ELEM &amp; DUAL IMMERSON ACADEMY</t>
  </si>
  <si>
    <t>CARDINAL COMM ACADEMY CHARTER SCHOOL</t>
  </si>
  <si>
    <t>SUNNYSIDE ELEM SCHOOL</t>
  </si>
  <si>
    <t>OTIS ELEM SCHOOL</t>
  </si>
  <si>
    <t>MANZANOLA ELEM SCHOOL</t>
  </si>
  <si>
    <t>GRAND LAKE ELEM SCHOOL</t>
  </si>
  <si>
    <t>CHERRY VALLEY ELEM SCHOOL</t>
  </si>
  <si>
    <t>HI PLAINS ELEM SCHOOL</t>
  </si>
  <si>
    <t>KIM ELEM SCHOOL</t>
  </si>
  <si>
    <t>Combined 1,000-1,999</t>
  </si>
  <si>
    <t>SILVER CREEK MIDDLE/ SENIOR HIGH SCHOOL</t>
  </si>
  <si>
    <t>PEAK TO PEAK CHARTER SCHOOL</t>
  </si>
  <si>
    <t>BEAR CREEK K-8 SCHOOL</t>
  </si>
  <si>
    <t>D'EVELYN JR-SR HIGH SCHOOL</t>
  </si>
  <si>
    <t>Combined 700-999</t>
  </si>
  <si>
    <t>ELDORADO K-8 SCHOOL</t>
  </si>
  <si>
    <t>UNIVERSITY SCHOOLS</t>
  </si>
  <si>
    <t>ACADEMY OF CHARTER SCHOOLS</t>
  </si>
  <si>
    <t>DENVER SCHOOL OF THE ARTS</t>
  </si>
  <si>
    <t>OMAR D BLAIR CHARTER SCHOOL</t>
  </si>
  <si>
    <t>FREMONT K-8 SCHOOL</t>
  </si>
  <si>
    <t>MARY PENNOCK K-8 SCHOOL</t>
  </si>
  <si>
    <t>WELD CENTRAL JR-SR HIGH SCH</t>
  </si>
  <si>
    <t>MONARCH K-8 SCHOOL</t>
  </si>
  <si>
    <t>Combined 500-699</t>
  </si>
  <si>
    <t>PARK HILL SCHOOL</t>
  </si>
  <si>
    <t>GOODNIGHT SCHOOL</t>
  </si>
  <si>
    <t>CROWLEY COUNTY SCHOOL</t>
  </si>
  <si>
    <t>LIBERTY COMMON CHARTER SCHOOL</t>
  </si>
  <si>
    <t>CUSTER COUNTY CONSOLIDATED SCHOOL, K-12</t>
  </si>
  <si>
    <t>COLLEGIATE CHARTER ACADEMY</t>
  </si>
  <si>
    <t>BELLE CREEK CHARTER SCHOOL</t>
  </si>
  <si>
    <t>MODEL CHARTER SCHOOL</t>
  </si>
  <si>
    <t>Combined 300-499</t>
  </si>
  <si>
    <t>BESSEMER ACADEMY</t>
  </si>
  <si>
    <t>PENROSE ELEM/MIDDLE SCHOOL</t>
  </si>
  <si>
    <t>HIGHLAND JR-SR HIGH SCHOOL</t>
  </si>
  <si>
    <t>CHERRY CREEK CHARTER ACADEMY</t>
  </si>
  <si>
    <t>LYONS MIDDLE/SR HIGH SCHOOL</t>
  </si>
  <si>
    <t>IGNACIO JR/HIGH HIGH SCHOOL</t>
  </si>
  <si>
    <t>NEDERLAND JR-SR HIGH SCHOOL</t>
  </si>
  <si>
    <t>FOWLER JR-SR HIGH SCHOOL</t>
  </si>
  <si>
    <t>CRESTED BUTTE COMMUNITY SCHOOL</t>
  </si>
  <si>
    <t>PEYTON MIDDLE-HIGH SCHOOL</t>
  </si>
  <si>
    <t>WOODROW WILSON CHARTER ACADEMY</t>
  </si>
  <si>
    <t>JEFFERSON ACADEMY SECONDARY SCHOOL</t>
  </si>
  <si>
    <t>EXCEL ACADEMY CHARTER SCHOOL</t>
  </si>
  <si>
    <t>HOEHNE COMBINED SCHOOL</t>
  </si>
  <si>
    <t>ELBERT COUNTY CHARTER SCHOOL</t>
  </si>
  <si>
    <t>PLATEAU VALLEY SCHOOL</t>
  </si>
  <si>
    <t>COLUMBINE K-8 SCHOOL</t>
  </si>
  <si>
    <t>SIMLA COMBINED SCHOOL</t>
  </si>
  <si>
    <t>RIDGWAY SCHOOL</t>
  </si>
  <si>
    <t>COTOPAXI CONSOLIDATED SCHOOL</t>
  </si>
  <si>
    <t>LIMON JR-SR HIGH SCHOOL</t>
  </si>
  <si>
    <t>BERGEN VALLEY INTERMEDIATE</t>
  </si>
  <si>
    <t>HANOVER COMBINED SCHOOL</t>
  </si>
  <si>
    <t>JOHN MALL JR-SR HIGH SCHOOL</t>
  </si>
  <si>
    <t>Combined Under 300</t>
  </si>
  <si>
    <t>SPANN K-8 SCHOOL</t>
  </si>
  <si>
    <t>EAGLE COUNTY CHARTER ACADEMY</t>
  </si>
  <si>
    <t>COMPASS MONTESSORI SCHOOL (GOLDEN)</t>
  </si>
  <si>
    <t>GRANADA COMBINED HIGH SCHOOL</t>
  </si>
  <si>
    <t>WIGGINS JR-SR HIGH SCHOOL</t>
  </si>
  <si>
    <t>CRIPPLE CREEK-VICTOR JR-SR</t>
  </si>
  <si>
    <t>CENTENNIAL SCHOOL</t>
  </si>
  <si>
    <t>PIONEER CHARTER SCHOOL</t>
  </si>
  <si>
    <t>PRIMERO COMBINED SCHOOL</t>
  </si>
  <si>
    <t>MT VIEW CORE KNOWLEDGE CHARTER SCHOOL</t>
  </si>
  <si>
    <t>KIOWA MIDDLE-HIGH SCHOOL</t>
  </si>
  <si>
    <t>DEER TRAIL COMBINED SCHOOL</t>
  </si>
  <si>
    <t>WINDSOR CHARTER ACADEMY</t>
  </si>
  <si>
    <t>CHERAW SCHOOL</t>
  </si>
  <si>
    <t>SARGENT JR-SR HIGH SCHOOL</t>
  </si>
  <si>
    <t>DE BEQUE SCHOOL</t>
  </si>
  <si>
    <t>SWALLOWS CHARTER ACADEMY</t>
  </si>
  <si>
    <t>PEETZ COMBINED SCHOOL</t>
  </si>
  <si>
    <t>NUCLA JR-SR HIGH SCHOOL</t>
  </si>
  <si>
    <t>CREEDE SCHOOL</t>
  </si>
  <si>
    <t>HOLLY JR-SR HIGH SCHOOL</t>
  </si>
  <si>
    <t>SANGRE DE CRISTO MIDDLE-HIGH SCHOOL</t>
  </si>
  <si>
    <t>MERINO JR-SR HIGH SCHOOL</t>
  </si>
  <si>
    <t>KIOWA COUNTY SCHOOL DIST RE-1</t>
  </si>
  <si>
    <t>PRAIRIE COMBINED SCHOOL</t>
  </si>
  <si>
    <t>CALICHE JR-SR HIGH SCHOOL</t>
  </si>
  <si>
    <t>DOVE CREEK HIGH SCHOOL/MIDDLE SCHOOL</t>
  </si>
  <si>
    <t>STRATTON JR-SR HIGH SCHOOL</t>
  </si>
  <si>
    <t>WOODLIN COMBINED SCHOOL</t>
  </si>
  <si>
    <t>BETHUNE SCHOOL DIST R-5</t>
  </si>
  <si>
    <t>LONE STAR SCHOOL DIST #101</t>
  </si>
  <si>
    <t>MANZANOLA SCHOOL DISTS</t>
  </si>
  <si>
    <t>AGATE COMBINED SCHOOL</t>
  </si>
  <si>
    <t>GARDNER SCHOOL</t>
  </si>
  <si>
    <t>OTIS JR-SR HIGH SCHOOL</t>
  </si>
  <si>
    <t>CAMPO COMBINED SCHOOL</t>
  </si>
  <si>
    <t>REVERE JR-SR HIGH SCHOOL</t>
  </si>
  <si>
    <t>GATEWAY SCHOOL</t>
  </si>
  <si>
    <t>PARADOX VALLEY CHARTER SCHOOL</t>
  </si>
  <si>
    <t>Sharon Coil</t>
  </si>
  <si>
    <t>teacher-librarian</t>
  </si>
  <si>
    <t>Dottie Byer</t>
  </si>
  <si>
    <t>Library Coordinator</t>
  </si>
  <si>
    <t>Pat Holloway</t>
  </si>
  <si>
    <t>Nikki DeCrette</t>
  </si>
  <si>
    <t>Library Media Specialist</t>
  </si>
  <si>
    <t>Peggy Cummings</t>
  </si>
  <si>
    <t>Gabriel Garcia</t>
  </si>
  <si>
    <t>Teacher Librarian</t>
  </si>
  <si>
    <t>Sara Poinier and Jennifer Alevy</t>
  </si>
  <si>
    <t>Graceann Pittner</t>
  </si>
  <si>
    <t>Librarian</t>
  </si>
  <si>
    <t>Maureen Brooks</t>
  </si>
  <si>
    <t>Library Information Specialist</t>
  </si>
  <si>
    <t>ELIZABETH FISHER</t>
  </si>
  <si>
    <t>MEDIA SPECIALIST</t>
  </si>
  <si>
    <t>Kim Ackerman/Missy Bleyhl</t>
  </si>
  <si>
    <t>Carliss Binder</t>
  </si>
  <si>
    <t>LMS</t>
  </si>
  <si>
    <t>pat hipsher</t>
  </si>
  <si>
    <t>Media Specialist</t>
  </si>
  <si>
    <t>Sandra Kregar</t>
  </si>
  <si>
    <t>Sandy Mandel</t>
  </si>
  <si>
    <t>Carol Peterson</t>
  </si>
  <si>
    <t>Irene Lay</t>
  </si>
  <si>
    <t>media specialist</t>
  </si>
  <si>
    <t>Paula Busey</t>
  </si>
  <si>
    <t>librarian</t>
  </si>
  <si>
    <t>Denee' Child</t>
  </si>
  <si>
    <t>KIPP COX</t>
  </si>
  <si>
    <t>Library Technology Educator</t>
  </si>
  <si>
    <t>Catherine H. Williams</t>
  </si>
  <si>
    <t>LIS</t>
  </si>
  <si>
    <t>Barbara Craig</t>
  </si>
  <si>
    <t>Lanene J. Wells-Dente</t>
  </si>
  <si>
    <t>Librarian/Library Media Specialist</t>
  </si>
  <si>
    <t>Nancy Peterson</t>
  </si>
  <si>
    <t>Teacher-Librarian</t>
  </si>
  <si>
    <t>Julie Jacobs</t>
  </si>
  <si>
    <t>Marty Harris</t>
  </si>
  <si>
    <t>Leota Sweetman-McPeek</t>
  </si>
  <si>
    <t>library media specialist</t>
  </si>
  <si>
    <t>John Williams</t>
  </si>
  <si>
    <t>Mark Marker</t>
  </si>
  <si>
    <t>Teacher</t>
  </si>
  <si>
    <t>SUE CLARKE</t>
  </si>
  <si>
    <t>BEVERLY COX</t>
  </si>
  <si>
    <t>LIBRARIAN</t>
  </si>
  <si>
    <t>Jeanie May</t>
  </si>
  <si>
    <t>Teri Dahn</t>
  </si>
  <si>
    <t>Deborah Schmuck</t>
  </si>
  <si>
    <t>Head Library Media Specialist</t>
  </si>
  <si>
    <t>Marcia K. Dellacroce</t>
  </si>
  <si>
    <t>Teacher/Librarian</t>
  </si>
  <si>
    <t>Caroline E. Ortega</t>
  </si>
  <si>
    <t>Library MS</t>
  </si>
  <si>
    <t>Alice L. York</t>
  </si>
  <si>
    <t>Sue Graham</t>
  </si>
  <si>
    <t>Nancy Colberg</t>
  </si>
  <si>
    <t>Joanne Meester</t>
  </si>
  <si>
    <t>Cherinne Hockett</t>
  </si>
  <si>
    <t>Tim Collette</t>
  </si>
  <si>
    <t>Media/Technology Specialist</t>
  </si>
  <si>
    <t>Paul Smales</t>
  </si>
  <si>
    <t>Jean Speer</t>
  </si>
  <si>
    <t>Rychie Nelson</t>
  </si>
  <si>
    <t>Libr.-media specialist</t>
  </si>
  <si>
    <t>melody reedy</t>
  </si>
  <si>
    <t>Mary Ann Haug</t>
  </si>
  <si>
    <t>Kathy Johnson</t>
  </si>
  <si>
    <t>Kathy Brown</t>
  </si>
  <si>
    <t>Virgie Purcella</t>
  </si>
  <si>
    <t>Media</t>
  </si>
  <si>
    <t>Rochelle Nutting</t>
  </si>
  <si>
    <t>Jennifer Roth</t>
  </si>
  <si>
    <t>Media Specialist/Librarian</t>
  </si>
  <si>
    <t>Phil Goerner</t>
  </si>
  <si>
    <t>Dottie Martin-Stewart</t>
  </si>
  <si>
    <t>Sandra L. Koch</t>
  </si>
  <si>
    <t>Mary Worley</t>
  </si>
  <si>
    <t>Pam Force</t>
  </si>
  <si>
    <t>Secondary Librarian - LMC department head</t>
  </si>
  <si>
    <t>Jill Wood</t>
  </si>
  <si>
    <t>Morgan Johnson-Doyle</t>
  </si>
  <si>
    <t>Head Librarian</t>
  </si>
  <si>
    <t>Tracy Murphy</t>
  </si>
  <si>
    <t>Teresa Vail</t>
  </si>
  <si>
    <t>Barbara Tinklenberg</t>
  </si>
  <si>
    <t>Sandy Novak</t>
  </si>
  <si>
    <t>Jill Grimmesey</t>
  </si>
  <si>
    <t>Reba Holmes</t>
  </si>
  <si>
    <t>Lynn Wohler</t>
  </si>
  <si>
    <t>Media/Technology</t>
  </si>
  <si>
    <t>Chris Coble</t>
  </si>
  <si>
    <t>Toni Winn</t>
  </si>
  <si>
    <t>Educational Assistant</t>
  </si>
  <si>
    <t>Louisa B. Underwood</t>
  </si>
  <si>
    <t>Yvonne Miller</t>
  </si>
  <si>
    <t>Louise Shorter</t>
  </si>
  <si>
    <t>Carolyn K. Wittman</t>
  </si>
  <si>
    <t>Katrina Griffith</t>
  </si>
  <si>
    <t>Teacher Librarian/Media Specialist</t>
  </si>
  <si>
    <t>Rebecca J. Russell</t>
  </si>
  <si>
    <t>Brian Lewis</t>
  </si>
  <si>
    <t>Rachel Budzynski</t>
  </si>
  <si>
    <t>K-12 Librarian</t>
  </si>
  <si>
    <t>Vicky Reierson</t>
  </si>
  <si>
    <t>Susan Allen</t>
  </si>
  <si>
    <t>School Librarian</t>
  </si>
  <si>
    <t>MaryAnn Brown</t>
  </si>
  <si>
    <t>Mary Hagen</t>
  </si>
  <si>
    <t>Meredith Smith</t>
  </si>
  <si>
    <t>Mark Hampson</t>
  </si>
  <si>
    <t>Karen Martinez</t>
  </si>
  <si>
    <t>Library Manager</t>
  </si>
  <si>
    <t>Julie Bailey</t>
  </si>
  <si>
    <t>Media Consultant</t>
  </si>
  <si>
    <t>media</t>
  </si>
  <si>
    <t>Barbara Hale</t>
  </si>
  <si>
    <t>Media/Tech</t>
  </si>
  <si>
    <t>Susan Waldrop</t>
  </si>
  <si>
    <t>Charli O'Dell</t>
  </si>
  <si>
    <t>Aleta Ulibarri</t>
  </si>
  <si>
    <t>Margaret Armstrong</t>
  </si>
  <si>
    <t>Josephine Rodriguez</t>
  </si>
  <si>
    <t>Corrie Chapman</t>
  </si>
  <si>
    <t>Beth Kieft</t>
  </si>
  <si>
    <t>Ronda Scroggins</t>
  </si>
  <si>
    <t>Lynn Magrath</t>
  </si>
  <si>
    <t>Joan Arrowsmith</t>
  </si>
  <si>
    <t>Becky S. Myers</t>
  </si>
  <si>
    <t>library/media specialist</t>
  </si>
  <si>
    <t>Laura Schachet</t>
  </si>
  <si>
    <t>Jody Robinson</t>
  </si>
  <si>
    <t>Cheryl A. Joseffy</t>
  </si>
  <si>
    <t>Dianna Fricke</t>
  </si>
  <si>
    <t>Christine Mann</t>
  </si>
  <si>
    <t>Gary Freeman</t>
  </si>
  <si>
    <t>Laurie Hildebrand</t>
  </si>
  <si>
    <t>Mary Gelb</t>
  </si>
  <si>
    <t>Judy Shue</t>
  </si>
  <si>
    <t>District Media Coordinator</t>
  </si>
  <si>
    <t>Russett A. Goulding</t>
  </si>
  <si>
    <t>Denise Cranson</t>
  </si>
  <si>
    <t>John D. Orsborn</t>
  </si>
  <si>
    <t>Tane' Leach</t>
  </si>
  <si>
    <t>Vicky Schleining</t>
  </si>
  <si>
    <t>Dorothy Ribera</t>
  </si>
  <si>
    <t>Lynne Carvalho</t>
  </si>
  <si>
    <t>Christy Izmirian</t>
  </si>
  <si>
    <t>Toni Hawk</t>
  </si>
  <si>
    <t>Media Technician</t>
  </si>
  <si>
    <t>Linda Shroyer</t>
  </si>
  <si>
    <t>District Librarian - Media Specialist</t>
  </si>
  <si>
    <t>Dawn Middleton</t>
  </si>
  <si>
    <t>Cindy Fiegenbaum</t>
  </si>
  <si>
    <t>Gretchen White</t>
  </si>
  <si>
    <t>Louise Johnson</t>
  </si>
  <si>
    <t>Elizabeth Markham</t>
  </si>
  <si>
    <t>Karla Schaefer</t>
  </si>
  <si>
    <t>School Library Media Specialist</t>
  </si>
  <si>
    <t>MaryLou Golding</t>
  </si>
  <si>
    <t>EASTRIDGE COMMUNITY ELEM SCHL</t>
  </si>
  <si>
    <t>Natalie Conklin</t>
  </si>
  <si>
    <t>Library Teacher</t>
  </si>
  <si>
    <t>Jen Jonson</t>
  </si>
  <si>
    <t>Karen Sheek</t>
  </si>
  <si>
    <t>Jennifer Colmenero</t>
  </si>
  <si>
    <t>Kandy Balderston</t>
  </si>
  <si>
    <t>Marie Bernard</t>
  </si>
  <si>
    <t>Pam Morris</t>
  </si>
  <si>
    <t>Library Secretary</t>
  </si>
  <si>
    <t>Michael Wurdeman</t>
  </si>
  <si>
    <t>Cynthia Yuan</t>
  </si>
  <si>
    <t>Technology Specialist</t>
  </si>
  <si>
    <t>Sue Elliott</t>
  </si>
  <si>
    <t>Barbara Kidder</t>
  </si>
  <si>
    <t>Patricia Trujillo</t>
  </si>
  <si>
    <t>Karen Forbes</t>
  </si>
  <si>
    <t>Heather Domangue</t>
  </si>
  <si>
    <t>Kim McKinney</t>
  </si>
  <si>
    <t>Michael McComber</t>
  </si>
  <si>
    <t>Juli Thomas</t>
  </si>
  <si>
    <t>Marilyn Mckenzie</t>
  </si>
  <si>
    <t>Cathy Weitzel</t>
  </si>
  <si>
    <t>Jenna Cook</t>
  </si>
  <si>
    <t>Jennifer Rice</t>
  </si>
  <si>
    <t>Lynn Hayes</t>
  </si>
  <si>
    <t>Angela Vialpando</t>
  </si>
  <si>
    <t>Marilyn Jones</t>
  </si>
  <si>
    <t>School Media Specialist</t>
  </si>
  <si>
    <t>Cliff Tuttle</t>
  </si>
  <si>
    <t>Media Secialist</t>
  </si>
  <si>
    <t>Diana Martin-Gruenler</t>
  </si>
  <si>
    <t>Lou Pecek, Jr.</t>
  </si>
  <si>
    <t>Josephine Stone</t>
  </si>
  <si>
    <t>Linda Wilson</t>
  </si>
  <si>
    <t>Sandi Hamilton</t>
  </si>
  <si>
    <t>Classified Elementary Librarian</t>
  </si>
  <si>
    <t>Sheryl Jones</t>
  </si>
  <si>
    <t>Janice Fisher-Giles</t>
  </si>
  <si>
    <t>Director</t>
  </si>
  <si>
    <t>Suzanne Simpson</t>
  </si>
  <si>
    <t>Lorena C. Wilder</t>
  </si>
  <si>
    <t>Karen Griess</t>
  </si>
  <si>
    <t>Midge Andras</t>
  </si>
  <si>
    <t>Media Tech</t>
  </si>
  <si>
    <t>Gaylynn Jameson</t>
  </si>
  <si>
    <t>Brenda Earnest</t>
  </si>
  <si>
    <t>Library Media Spedialist</t>
  </si>
  <si>
    <t>Tarah Nellis</t>
  </si>
  <si>
    <t>Angie Theda</t>
  </si>
  <si>
    <t>Dawn A. Petty</t>
  </si>
  <si>
    <t>Janell Hawkins</t>
  </si>
  <si>
    <t>Library Tech I</t>
  </si>
  <si>
    <t>Carol Chapman</t>
  </si>
  <si>
    <t>Karen M. Ortiz</t>
  </si>
  <si>
    <t>Media Technology Specialist</t>
  </si>
  <si>
    <t>Carol Timblin</t>
  </si>
  <si>
    <t>Library Technology Specialist</t>
  </si>
  <si>
    <t>Pamela Middlemas</t>
  </si>
  <si>
    <t>Jacquie Perez</t>
  </si>
  <si>
    <t>Elementary Librarian</t>
  </si>
  <si>
    <t>Rebecca Fritzler</t>
  </si>
  <si>
    <t>Library/Media Specialist</t>
  </si>
  <si>
    <t>Marilyn Martin</t>
  </si>
  <si>
    <t>Heidi Paulson</t>
  </si>
  <si>
    <t>Mark Skinner</t>
  </si>
  <si>
    <t>Lynette Anderson</t>
  </si>
  <si>
    <t>Martha Oman</t>
  </si>
  <si>
    <t>Kirk Brittain</t>
  </si>
  <si>
    <t>Rebecca Riese</t>
  </si>
  <si>
    <t>Robert Canter</t>
  </si>
  <si>
    <t>media center specialist</t>
  </si>
  <si>
    <t>Anthony Lopez</t>
  </si>
  <si>
    <t>Media Techinician</t>
  </si>
  <si>
    <t>Susan Gilbert</t>
  </si>
  <si>
    <t>Michele Keener</t>
  </si>
  <si>
    <t>Patsy Thompson</t>
  </si>
  <si>
    <t>LMC Specialist</t>
  </si>
  <si>
    <t>Eileen Neill</t>
  </si>
  <si>
    <t>Mary Norton</t>
  </si>
  <si>
    <t>Molly Gibney</t>
  </si>
  <si>
    <t>Celeste Hendrickson</t>
  </si>
  <si>
    <t>Jennifer Wodlinger</t>
  </si>
  <si>
    <t>Lani Nordeck</t>
  </si>
  <si>
    <t>Linda Brown</t>
  </si>
  <si>
    <t>Nancy Lucas</t>
  </si>
  <si>
    <t>Ellen O'Brien Elliott</t>
  </si>
  <si>
    <t>Doreen Nadler</t>
  </si>
  <si>
    <t>Lisa Condon</t>
  </si>
  <si>
    <t>Ian Hooper</t>
  </si>
  <si>
    <t>VIRGINIA HIGGINS</t>
  </si>
  <si>
    <t>MEDIA TECHNICIAN</t>
  </si>
  <si>
    <t>Kathy Peer</t>
  </si>
  <si>
    <t>Nancy Larkin</t>
  </si>
  <si>
    <t>Mary Ellen Dent</t>
  </si>
  <si>
    <t>LaDora Davis</t>
  </si>
  <si>
    <t>Educational Ass.</t>
  </si>
  <si>
    <t>Fran Worthington</t>
  </si>
  <si>
    <t>Robin Jones</t>
  </si>
  <si>
    <t>Donna Moody</t>
  </si>
  <si>
    <t>Library EA</t>
  </si>
  <si>
    <t>Donna Terrio</t>
  </si>
  <si>
    <t>Juanita Williams</t>
  </si>
  <si>
    <t>Library Media Center Coordinator</t>
  </si>
  <si>
    <t>Kirstin Logsdon</t>
  </si>
  <si>
    <t>Ken Smith</t>
  </si>
  <si>
    <t>Jenean E. Rothe</t>
  </si>
  <si>
    <t>thomas ricks</t>
  </si>
  <si>
    <t>library technology educator</t>
  </si>
  <si>
    <t>Denise Mongeau</t>
  </si>
  <si>
    <t>Laura K. Carrasco</t>
  </si>
  <si>
    <t>Ellen S. Pilecki</t>
  </si>
  <si>
    <t>Gail Kramer</t>
  </si>
  <si>
    <t>Karen Burns</t>
  </si>
  <si>
    <t>Kim B. Rinehart</t>
  </si>
  <si>
    <t>Media Tech.</t>
  </si>
  <si>
    <t>Marcia Parrish</t>
  </si>
  <si>
    <t>Karen Larsen</t>
  </si>
  <si>
    <t>Gail Martin</t>
  </si>
  <si>
    <t>library information specialist</t>
  </si>
  <si>
    <t>Jenny Aker</t>
  </si>
  <si>
    <t>Para Librarian</t>
  </si>
  <si>
    <t>Lisa Sobieniak</t>
  </si>
  <si>
    <t>Joanne M. Carl</t>
  </si>
  <si>
    <t>Marcie Haloin</t>
  </si>
  <si>
    <t>joan fitzsimmons</t>
  </si>
  <si>
    <t>Kristin Coleman</t>
  </si>
  <si>
    <t>Jo Ellen Dent</t>
  </si>
  <si>
    <t>JoAnn LaGuardia</t>
  </si>
  <si>
    <t>Patricia A Dohoney</t>
  </si>
  <si>
    <t>Mary King</t>
  </si>
  <si>
    <t>M. Eckert</t>
  </si>
  <si>
    <t>SLMS</t>
  </si>
  <si>
    <t>Dyan McKenna</t>
  </si>
  <si>
    <t>Susan Moore</t>
  </si>
  <si>
    <t>Shelly Bader</t>
  </si>
  <si>
    <t>JoAnne Rompf</t>
  </si>
  <si>
    <t>Dana Gibson</t>
  </si>
  <si>
    <t>District Media Specialist</t>
  </si>
  <si>
    <t>Tiah Frankish</t>
  </si>
  <si>
    <t>Joy Murray</t>
  </si>
  <si>
    <t>Dinah Kress</t>
  </si>
  <si>
    <t>Janet Damon Jackson</t>
  </si>
  <si>
    <t>Barbara L. Montgomery</t>
  </si>
  <si>
    <t>Mary Beth MacLeay</t>
  </si>
  <si>
    <t>Jenny Follmer</t>
  </si>
  <si>
    <t>Shannon Wentworth</t>
  </si>
  <si>
    <t>Juliana Johnsen</t>
  </si>
  <si>
    <t>Melanie DeGuilio</t>
  </si>
  <si>
    <t>Library Technology Technician</t>
  </si>
  <si>
    <t>Renee' Sianko</t>
  </si>
  <si>
    <t>JoAn Gibb</t>
  </si>
  <si>
    <t>library teacher</t>
  </si>
  <si>
    <t>Essie M. Bell</t>
  </si>
  <si>
    <t>Nancy MacDonald</t>
  </si>
  <si>
    <t>Mendy Wandling</t>
  </si>
  <si>
    <t>Karen Haldeman</t>
  </si>
  <si>
    <t>Colleen Stewart</t>
  </si>
  <si>
    <t>Library Assistant</t>
  </si>
  <si>
    <t>Deborah Thornton</t>
  </si>
  <si>
    <t>Denise Lindstrom</t>
  </si>
  <si>
    <t>Carol Moran</t>
  </si>
  <si>
    <t>Dory McFail</t>
  </si>
  <si>
    <t>Elizabeth Thompson</t>
  </si>
  <si>
    <t>Diane Sheffield</t>
  </si>
  <si>
    <t>Rebecca Vancura</t>
  </si>
  <si>
    <t>Chris Winslow</t>
  </si>
  <si>
    <t>Donna Chester</t>
  </si>
  <si>
    <t>Library Information specialist</t>
  </si>
  <si>
    <t>Kathleen Karp</t>
  </si>
  <si>
    <t>Marsha Heineke</t>
  </si>
  <si>
    <t>Gretta Jansen</t>
  </si>
  <si>
    <t>Deanna Smith</t>
  </si>
  <si>
    <t>Para Media</t>
  </si>
  <si>
    <t>Nancy Giacomini</t>
  </si>
  <si>
    <t>Denise M. Edlowitz</t>
  </si>
  <si>
    <t>Nancy Crovelli</t>
  </si>
  <si>
    <t>Darla Butero</t>
  </si>
  <si>
    <t>JANICE PERRY</t>
  </si>
  <si>
    <t>Ann L. Jones</t>
  </si>
  <si>
    <t>Karyn Pocernich</t>
  </si>
  <si>
    <t>Kathi Gilbert</t>
  </si>
  <si>
    <t>Nancy Sterner</t>
  </si>
  <si>
    <t>Library Para</t>
  </si>
  <si>
    <t>Jan Zielinski</t>
  </si>
  <si>
    <t>Kelly S. Losey</t>
  </si>
  <si>
    <t>Information Specialist</t>
  </si>
  <si>
    <t>Wendy White</t>
  </si>
  <si>
    <t>Sue Foley</t>
  </si>
  <si>
    <t>Debbie Truncer</t>
  </si>
  <si>
    <t>Florence Malohifo'ou</t>
  </si>
  <si>
    <t>Media Specialist K-12</t>
  </si>
  <si>
    <t>Lynn MacLennan</t>
  </si>
  <si>
    <t>Library Aide</t>
  </si>
  <si>
    <t>Heather Brandt</t>
  </si>
  <si>
    <t>Roberta Moll</t>
  </si>
  <si>
    <t>Sherri Platt</t>
  </si>
  <si>
    <t>Karen Mark</t>
  </si>
  <si>
    <t>Media Clerk</t>
  </si>
  <si>
    <t>Connie Behr</t>
  </si>
  <si>
    <t>Tanya Jensen</t>
  </si>
  <si>
    <t>Rick Weeks</t>
  </si>
  <si>
    <t>SANDY SCHEIRMAN</t>
  </si>
  <si>
    <t>MEDIA/TECHNOLOGY SPECIALIST</t>
  </si>
  <si>
    <t>Susan Carlin</t>
  </si>
  <si>
    <t>Becky Allen</t>
  </si>
  <si>
    <t>Media Para</t>
  </si>
  <si>
    <t>Kim Keating</t>
  </si>
  <si>
    <t>Rebecca White</t>
  </si>
  <si>
    <t>Carole Horger</t>
  </si>
  <si>
    <t>Margaret Lundeby</t>
  </si>
  <si>
    <t>Brenda Kimber</t>
  </si>
  <si>
    <t>Jacqueline Yuknas</t>
  </si>
  <si>
    <t>Suzanne Wickman</t>
  </si>
  <si>
    <t>Tammy Langeberg</t>
  </si>
  <si>
    <t>Wendy Lee</t>
  </si>
  <si>
    <t>Melissa Hendrickson</t>
  </si>
  <si>
    <t>Literacy Coordinator</t>
  </si>
  <si>
    <t>Kaye Barnes</t>
  </si>
  <si>
    <t>Margo Irving</t>
  </si>
  <si>
    <t>Media Manager</t>
  </si>
  <si>
    <t>Sherri Nelson</t>
  </si>
  <si>
    <t>Ann Durkin</t>
  </si>
  <si>
    <t>Media/Tech teachers</t>
  </si>
  <si>
    <t>Melanie Cowan</t>
  </si>
  <si>
    <t>Judi Maxwell</t>
  </si>
  <si>
    <t>Lauren Cassatt</t>
  </si>
  <si>
    <t>Kristy Scott</t>
  </si>
  <si>
    <t>Debbie Morton</t>
  </si>
  <si>
    <t>Janice Stroh</t>
  </si>
  <si>
    <t>library aide</t>
  </si>
  <si>
    <t>Theresa Hulongbayan</t>
  </si>
  <si>
    <t>JoAnn Kuzmiak</t>
  </si>
  <si>
    <t>Crispen Limacher</t>
  </si>
  <si>
    <t>Vicki Decker</t>
  </si>
  <si>
    <t>Susan Rome</t>
  </si>
  <si>
    <t>Penny Lund/Casandra Holdeman</t>
  </si>
  <si>
    <t>Media Manager/Tech Specialist</t>
  </si>
  <si>
    <t>SANDY LAFEVER</t>
  </si>
  <si>
    <t>MEDIA TECH</t>
  </si>
  <si>
    <t>Carol Hunter</t>
  </si>
  <si>
    <t>Nadine Abrahams</t>
  </si>
  <si>
    <t>Sue Johnson</t>
  </si>
  <si>
    <t>Chrisette Soderberg</t>
  </si>
  <si>
    <t>Library Information Spec</t>
  </si>
  <si>
    <t>Deborah Tamulis</t>
  </si>
  <si>
    <t>Diane Strevey</t>
  </si>
  <si>
    <t>Kim Thomas</t>
  </si>
  <si>
    <t>N/A</t>
  </si>
  <si>
    <t>sue ahlberg</t>
  </si>
  <si>
    <t>LibraryMedia Specialist</t>
  </si>
  <si>
    <t>Timmy Fritzler</t>
  </si>
  <si>
    <t>Linda Lyman</t>
  </si>
  <si>
    <t>Angela K. Hunter</t>
  </si>
  <si>
    <t>Peppi Cline</t>
  </si>
  <si>
    <t>Library Technician</t>
  </si>
  <si>
    <t>Debbie Livingston</t>
  </si>
  <si>
    <t>Lisa Morrell</t>
  </si>
  <si>
    <t>Kathy Machotka</t>
  </si>
  <si>
    <t>Alie Moreno</t>
  </si>
  <si>
    <t>Sr. Lib. Media Paraeducator</t>
  </si>
  <si>
    <t>Bonnie Leal</t>
  </si>
  <si>
    <t>Helen Brown</t>
  </si>
  <si>
    <t>Gretchen Allgeier</t>
  </si>
  <si>
    <t>District RE 2 Media Director</t>
  </si>
  <si>
    <t>Michelle Brown</t>
  </si>
  <si>
    <t>Stephanie L. Brockman</t>
  </si>
  <si>
    <t>Amy Stahura</t>
  </si>
  <si>
    <t>Deanna Gournoe</t>
  </si>
  <si>
    <t>Eileen Patrick</t>
  </si>
  <si>
    <t>Julie Berens</t>
  </si>
  <si>
    <t>Jean Winkler</t>
  </si>
  <si>
    <t>Carol Herson</t>
  </si>
  <si>
    <t>Media Tech/Computer Lab Tech</t>
  </si>
  <si>
    <t>4013/4029</t>
  </si>
  <si>
    <t>Pamela Wimberly</t>
  </si>
  <si>
    <t>Scott Bartlett</t>
  </si>
  <si>
    <t>Maureen Arredondo</t>
  </si>
  <si>
    <t>Teacher librarian</t>
  </si>
  <si>
    <t>JonathanWarshaw</t>
  </si>
  <si>
    <t>Library/Media Speicalist</t>
  </si>
  <si>
    <t>Sandi Jordet</t>
  </si>
  <si>
    <t>District Library Media Coordinator</t>
  </si>
  <si>
    <t>Amy O'Neill</t>
  </si>
  <si>
    <t>Susi Bell</t>
  </si>
  <si>
    <t>Valerie Black</t>
  </si>
  <si>
    <t>Deborah Klepsch</t>
  </si>
  <si>
    <t>Virginia Swinney</t>
  </si>
  <si>
    <t>High School Media Specialisti</t>
  </si>
  <si>
    <t>Donna Wenzel</t>
  </si>
  <si>
    <t>Media Paraprofessional</t>
  </si>
  <si>
    <t>Lucinda M. Matthews</t>
  </si>
  <si>
    <t>Library secretary</t>
  </si>
  <si>
    <t>Linda Huskin</t>
  </si>
  <si>
    <t>Charlene Phifer</t>
  </si>
  <si>
    <t>Sr. Library Para</t>
  </si>
  <si>
    <t>Janet Miller</t>
  </si>
  <si>
    <t>Bea Bowes</t>
  </si>
  <si>
    <t>Para-Librarian</t>
  </si>
  <si>
    <t>Sally d'Aragon</t>
  </si>
  <si>
    <t>Marcia Jacques</t>
  </si>
  <si>
    <t>Wendy Watson</t>
  </si>
  <si>
    <t>Leslie Rochman</t>
  </si>
  <si>
    <t>Eva Anderson</t>
  </si>
  <si>
    <t>Judy Sauerteig</t>
  </si>
  <si>
    <t>Media Coordinator</t>
  </si>
  <si>
    <t>Teresa Cavaleri</t>
  </si>
  <si>
    <t>Jennifer Cook</t>
  </si>
  <si>
    <t>Lisa Stephenson</t>
  </si>
  <si>
    <t>Media EA</t>
  </si>
  <si>
    <t>Pam Briix</t>
  </si>
  <si>
    <t>Lori Wenzel</t>
  </si>
  <si>
    <t>Donna Reidhead</t>
  </si>
  <si>
    <t>Kim Meyer</t>
  </si>
  <si>
    <t>Thresa Marsh</t>
  </si>
  <si>
    <t>Laurie Olson</t>
  </si>
  <si>
    <t>Davinna Artibey</t>
  </si>
  <si>
    <t>Kim Schlotz</t>
  </si>
  <si>
    <t>Jan Croft</t>
  </si>
  <si>
    <t>Tricia LaRue</t>
  </si>
  <si>
    <t>JoAnn Perry</t>
  </si>
  <si>
    <t>Jenny Vestecka</t>
  </si>
  <si>
    <t>BECKY WIENS</t>
  </si>
  <si>
    <t>Lisa Schott</t>
  </si>
  <si>
    <t>Rod Cline</t>
  </si>
  <si>
    <t>Peggy Obert</t>
  </si>
  <si>
    <t>Elizabeth Arnold</t>
  </si>
  <si>
    <t>Cindy Walsworth</t>
  </si>
  <si>
    <t>Teri Goodwin</t>
  </si>
  <si>
    <t>Lori Stevens</t>
  </si>
  <si>
    <t>Linda Ewing</t>
  </si>
  <si>
    <t>Instructional Library Para</t>
  </si>
  <si>
    <t>Lynne Lopez-Crowley</t>
  </si>
  <si>
    <t>Tara McJunkin</t>
  </si>
  <si>
    <t>Lesha Baker</t>
  </si>
  <si>
    <t>Judi alton</t>
  </si>
  <si>
    <t>Diane J. Downs</t>
  </si>
  <si>
    <t>Wendy Hurd</t>
  </si>
  <si>
    <t>Dolores Gersick</t>
  </si>
  <si>
    <t>HOLLIS JACOB</t>
  </si>
  <si>
    <t>LIBRARY MEDIA SPECIALIST</t>
  </si>
  <si>
    <t>Judy Lopez</t>
  </si>
  <si>
    <t>Terry Ballantyne</t>
  </si>
  <si>
    <t>Leah Jungers</t>
  </si>
  <si>
    <t>Library Tech</t>
  </si>
  <si>
    <t>Pat Mauser</t>
  </si>
  <si>
    <t>Nancy D. Hall</t>
  </si>
  <si>
    <t>Sharon Stevens</t>
  </si>
  <si>
    <t>Sherry Holland</t>
  </si>
  <si>
    <t>Beth Washburn</t>
  </si>
  <si>
    <t>Paul Chiaro</t>
  </si>
  <si>
    <t>Kitty Riley</t>
  </si>
  <si>
    <t>Terry Slagel</t>
  </si>
  <si>
    <t>Mary Gressler</t>
  </si>
  <si>
    <t>Pam Burklund</t>
  </si>
  <si>
    <t>Amy Black</t>
  </si>
  <si>
    <t>Catherine C. Fox</t>
  </si>
  <si>
    <t>Chris McGrath</t>
  </si>
  <si>
    <t>Karla Cornish</t>
  </si>
  <si>
    <t>Eric DeCesaro</t>
  </si>
  <si>
    <t>Michael Ward</t>
  </si>
  <si>
    <t>Diana Fluegge</t>
  </si>
  <si>
    <t>Paralibrarian</t>
  </si>
  <si>
    <t>Teri Mullen</t>
  </si>
  <si>
    <t>Library Informations Specialist</t>
  </si>
  <si>
    <t>Theresa Gorman</t>
  </si>
  <si>
    <t>Kathy Ferris</t>
  </si>
  <si>
    <t>Nancy Tanguay</t>
  </si>
  <si>
    <t>media para</t>
  </si>
  <si>
    <t>Kathryn Rea</t>
  </si>
  <si>
    <t>982-9931</t>
  </si>
  <si>
    <t>Ava Webster</t>
  </si>
  <si>
    <t>Lori Slover</t>
  </si>
  <si>
    <t>Dawn Miller</t>
  </si>
  <si>
    <t>Sue Smith</t>
  </si>
  <si>
    <t>paralibrarian</t>
  </si>
  <si>
    <t>Alex Krausz</t>
  </si>
  <si>
    <t>Jean Brodahl</t>
  </si>
  <si>
    <t>Sandi Cardinal</t>
  </si>
  <si>
    <t>Library</t>
  </si>
  <si>
    <t>Maxine Johnston</t>
  </si>
  <si>
    <t>District Librarian</t>
  </si>
  <si>
    <t>Steve Kless</t>
  </si>
  <si>
    <t>John Elmblad</t>
  </si>
  <si>
    <t>Instructional Technology Teacher</t>
  </si>
  <si>
    <t>Kathie Hagen</t>
  </si>
  <si>
    <t>Dawn Kelly</t>
  </si>
  <si>
    <t>Linda Zimmerman</t>
  </si>
  <si>
    <t>Randy Sachter</t>
  </si>
  <si>
    <t>Kathryn JoAnne Haynes</t>
  </si>
  <si>
    <t>Susan Jones</t>
  </si>
  <si>
    <t>Penny Alexander</t>
  </si>
  <si>
    <t>Media Center Site Manager</t>
  </si>
  <si>
    <t>JoANN LaGUARDIA</t>
  </si>
  <si>
    <t>Nancy Juth</t>
  </si>
  <si>
    <t>Sherry Baumgartner</t>
  </si>
  <si>
    <t>Media specialist</t>
  </si>
  <si>
    <t>Sara Dinges</t>
  </si>
  <si>
    <t>Robin Brown</t>
  </si>
  <si>
    <t>Mary Durbin-Shopnitz</t>
  </si>
  <si>
    <t>JACQUELINE</t>
  </si>
  <si>
    <t>LIBRARY AIDE</t>
  </si>
  <si>
    <t>romelle harkin</t>
  </si>
  <si>
    <t>media tech</t>
  </si>
  <si>
    <t>Timothy Lee Baublits</t>
  </si>
  <si>
    <t>Cheryl Hudgens</t>
  </si>
  <si>
    <t>Julia Steiner</t>
  </si>
  <si>
    <t>Technology Teacher and MEdia Specialist</t>
  </si>
  <si>
    <t>Joyce Morian</t>
  </si>
  <si>
    <t>Barbara Jaques</t>
  </si>
  <si>
    <t>District Library Coordinator</t>
  </si>
  <si>
    <t>Angie Rhodebeck</t>
  </si>
  <si>
    <t>Abby NIckell</t>
  </si>
  <si>
    <t>Francheska Branch</t>
  </si>
  <si>
    <t>Sherri Visser</t>
  </si>
  <si>
    <t>Val Mullenax</t>
  </si>
  <si>
    <t>MS/HS Librarian</t>
  </si>
  <si>
    <t>Laurie Bell</t>
  </si>
  <si>
    <t>Sandra Devlin</t>
  </si>
  <si>
    <t>Laurie Hancock</t>
  </si>
  <si>
    <t>Library Paraprofessional</t>
  </si>
  <si>
    <t>Karen Chapman</t>
  </si>
  <si>
    <t>Caroline Hedge</t>
  </si>
  <si>
    <t>Ruth Karenko</t>
  </si>
  <si>
    <t>Mary Beth Bazzanella</t>
  </si>
  <si>
    <t>Alyssa Ericksen</t>
  </si>
  <si>
    <t>Librarian / Technology Teacher</t>
  </si>
  <si>
    <t>M OLEARY</t>
  </si>
  <si>
    <t>TEACHER LIBRARIAN</t>
  </si>
  <si>
    <t>Lori Lays</t>
  </si>
  <si>
    <t>Sandy Feeney</t>
  </si>
  <si>
    <t>Lori Buechner</t>
  </si>
  <si>
    <t>Director of Library Services</t>
  </si>
  <si>
    <t>Troy Fernley</t>
  </si>
  <si>
    <t>Library/Media</t>
  </si>
  <si>
    <t>Jerri Kitten</t>
  </si>
  <si>
    <t>Teri Schuch</t>
  </si>
  <si>
    <t>Steve Bowley</t>
  </si>
  <si>
    <t>Cynthia Welch</t>
  </si>
  <si>
    <t>autumn montgomery</t>
  </si>
  <si>
    <t>Pat Fletcher</t>
  </si>
  <si>
    <t>Ollie Borchardt</t>
  </si>
  <si>
    <t>Dorina Miller</t>
  </si>
  <si>
    <t>Teresa Mier</t>
  </si>
  <si>
    <t>Karen Kargel</t>
  </si>
  <si>
    <t>Lyda Hardy</t>
  </si>
  <si>
    <t>Norene D'Onofrio</t>
  </si>
  <si>
    <t>Kurt Walker</t>
  </si>
  <si>
    <t>Curriculum Coordinator</t>
  </si>
  <si>
    <t>Kim Miller</t>
  </si>
  <si>
    <t>Diane Lara</t>
  </si>
  <si>
    <t>Arlene Martin</t>
  </si>
  <si>
    <t>paraprofessional working as librarian</t>
  </si>
  <si>
    <t>Diane Wagner</t>
  </si>
  <si>
    <t>Sally Scheidt</t>
  </si>
  <si>
    <t>Jeanne Kuhls</t>
  </si>
  <si>
    <t>Tami Martens</t>
  </si>
  <si>
    <t>Melissa Swenson</t>
  </si>
  <si>
    <t>Paula Herraez</t>
  </si>
  <si>
    <t>MARY BUSH</t>
  </si>
  <si>
    <t>LTE</t>
  </si>
  <si>
    <t>Ann O'Brien</t>
  </si>
  <si>
    <t>Library Info Specialist</t>
  </si>
  <si>
    <t>Cynthia Moe-Crist</t>
  </si>
  <si>
    <t>Yvonne Clemans</t>
  </si>
  <si>
    <t>Library Staff</t>
  </si>
  <si>
    <t>Pam Wilkerson</t>
  </si>
  <si>
    <t>Deborah Wilson</t>
  </si>
  <si>
    <t>Carol J. Johnson</t>
  </si>
  <si>
    <t>Connie Schingle</t>
  </si>
  <si>
    <t>Andrea Ahrens</t>
  </si>
  <si>
    <t>Debra Hunt</t>
  </si>
  <si>
    <t>Julie Steckman</t>
  </si>
  <si>
    <t>M.Swanson</t>
  </si>
  <si>
    <t>Elizabeth S. Hirose</t>
  </si>
  <si>
    <t>Library Technology Education</t>
  </si>
  <si>
    <t>Emily Gonzales</t>
  </si>
  <si>
    <t>Nancy Reeves</t>
  </si>
  <si>
    <t>Karen Thomason</t>
  </si>
  <si>
    <t>Karen Yarbrough</t>
  </si>
  <si>
    <t>Library aide</t>
  </si>
  <si>
    <t>Scott Leiding</t>
  </si>
  <si>
    <t>Mary Labesky</t>
  </si>
  <si>
    <t>Media Resource Teacher</t>
  </si>
  <si>
    <t>Rose Stadler</t>
  </si>
  <si>
    <t>Sherrie Davidson</t>
  </si>
  <si>
    <t>Media Tech Specialist</t>
  </si>
  <si>
    <t>Eric Ayers</t>
  </si>
  <si>
    <t>Ruth Moroney</t>
  </si>
  <si>
    <t>Joann Perko</t>
  </si>
  <si>
    <t>Nancy Tanner</t>
  </si>
  <si>
    <t>Glenda Acuna</t>
  </si>
  <si>
    <t>Parapro (Mon- Fri)</t>
  </si>
  <si>
    <t>Terri Radcliffe</t>
  </si>
  <si>
    <t>Kristi Hughes</t>
  </si>
  <si>
    <t>Kathy Hall</t>
  </si>
  <si>
    <t>Katherine Dockerty</t>
  </si>
  <si>
    <t>Mae Rose Jaroki</t>
  </si>
  <si>
    <t>Susan Brotherton</t>
  </si>
  <si>
    <t>Media Center Coordinator</t>
  </si>
  <si>
    <t>Marci Adams</t>
  </si>
  <si>
    <t>Library information specialist</t>
  </si>
  <si>
    <t>Fran Adams</t>
  </si>
  <si>
    <t>Susan Hettinger</t>
  </si>
  <si>
    <t>K. Casias</t>
  </si>
  <si>
    <t>Kathy Galloway</t>
  </si>
  <si>
    <t>LaQuita Dunn</t>
  </si>
  <si>
    <t>RoChelle Mayhugh</t>
  </si>
  <si>
    <t>Educational Assistant/Librarian</t>
  </si>
  <si>
    <t>Lisa Porter</t>
  </si>
  <si>
    <t>Catherine Sebben</t>
  </si>
  <si>
    <t>Gabrielle Goodman</t>
  </si>
  <si>
    <t>Lori Ybarrondo</t>
  </si>
  <si>
    <t>Julie Luevano</t>
  </si>
  <si>
    <t>Joanne Mikasa</t>
  </si>
  <si>
    <t>Debbie Vedsted</t>
  </si>
  <si>
    <t>Elizabeth DeCesaro</t>
  </si>
  <si>
    <t>Angie Wulff</t>
  </si>
  <si>
    <t>Priscilla Carinci</t>
  </si>
  <si>
    <t>Secondary Library Media Specialist</t>
  </si>
  <si>
    <t>Neta Day</t>
  </si>
  <si>
    <t>Pamela Thompson</t>
  </si>
  <si>
    <t>Kami Palm</t>
  </si>
  <si>
    <t>Susan King</t>
  </si>
  <si>
    <t>Sandra L. Clark</t>
  </si>
  <si>
    <t>Librarian/Media Specialist</t>
  </si>
  <si>
    <t>Mary Bates</t>
  </si>
  <si>
    <t>Melissa Oviatt</t>
  </si>
  <si>
    <t>Jacque</t>
  </si>
  <si>
    <t>Martha McKeehan</t>
  </si>
  <si>
    <t>Kay Bivens</t>
  </si>
  <si>
    <t>Par- Librarian</t>
  </si>
  <si>
    <t>Colette Seligman</t>
  </si>
  <si>
    <t>Charles Leckenby</t>
  </si>
  <si>
    <t>Cindy Wentzel</t>
  </si>
  <si>
    <t>Library Specialist</t>
  </si>
  <si>
    <t>Vicki Eidsmo</t>
  </si>
  <si>
    <t>Librarian/Enrichment specialist</t>
  </si>
  <si>
    <t>Laurie Hickenlooper</t>
  </si>
  <si>
    <t>Nancy Johnson</t>
  </si>
  <si>
    <t>Debra B.. Shiflet</t>
  </si>
  <si>
    <t>Integrated Learning Specialist</t>
  </si>
  <si>
    <t>Susan Gardner</t>
  </si>
  <si>
    <t>Paula McCarroll</t>
  </si>
  <si>
    <t>NA</t>
  </si>
  <si>
    <t>Jerene DeBono</t>
  </si>
  <si>
    <t>Jennifer Drotar</t>
  </si>
  <si>
    <t>Kimberly Olson</t>
  </si>
  <si>
    <t>Elementary Library Aide</t>
  </si>
  <si>
    <t>Rebecca Pitman</t>
  </si>
  <si>
    <t>Gypsum Creek Middle School Librarian</t>
  </si>
  <si>
    <t>Gayle L. Blecha</t>
  </si>
  <si>
    <t>Elem. Librarian/Lit. Coach</t>
  </si>
  <si>
    <t>Brec Bush</t>
  </si>
  <si>
    <t>Kay Gustafson</t>
  </si>
  <si>
    <t>Becky Wakefield</t>
  </si>
  <si>
    <t>Fran Andrusyk</t>
  </si>
  <si>
    <t>Rhonda Sobecki</t>
  </si>
  <si>
    <t>B. Romersheuser</t>
  </si>
  <si>
    <t>Master Teacher</t>
  </si>
  <si>
    <t>Mike McDonald</t>
  </si>
  <si>
    <t>Norma Chacon</t>
  </si>
  <si>
    <t>Librarian Para</t>
  </si>
  <si>
    <t>Jane Rogers</t>
  </si>
  <si>
    <t>Michael Lund</t>
  </si>
  <si>
    <t>Marlene Vigil</t>
  </si>
  <si>
    <t>Brenda Von Kaenel</t>
  </si>
  <si>
    <t>Margaret Burgess</t>
  </si>
  <si>
    <t>Leanne Graves</t>
  </si>
  <si>
    <t>MARLA MANYIK</t>
  </si>
  <si>
    <t>Diana Chasteen-Massey</t>
  </si>
  <si>
    <t>Donna Ervin</t>
  </si>
  <si>
    <t>Nicole Fairless</t>
  </si>
  <si>
    <t>Pam Murphy</t>
  </si>
  <si>
    <t>Connie L. Awad</t>
  </si>
  <si>
    <t>Mary Schafer</t>
  </si>
  <si>
    <t>Teresa Banman</t>
  </si>
  <si>
    <t>Gloria Starkey</t>
  </si>
  <si>
    <t>Nancy Fox</t>
  </si>
  <si>
    <t>Annette Roybal</t>
  </si>
  <si>
    <t>Lynette McBride</t>
  </si>
  <si>
    <t>Megan McQuinn</t>
  </si>
  <si>
    <t>Nancy D. Runco</t>
  </si>
  <si>
    <t>Dist. Media Specialist</t>
  </si>
  <si>
    <t>Eileen Jones</t>
  </si>
  <si>
    <t>Chris Hall</t>
  </si>
  <si>
    <t>Marilyn Pearson</t>
  </si>
  <si>
    <t>Paraprofessional</t>
  </si>
  <si>
    <t>Monte Crabbs</t>
  </si>
  <si>
    <t>John Vishanoff</t>
  </si>
  <si>
    <t>Janet Oliver</t>
  </si>
  <si>
    <t>Sandy Purdy</t>
  </si>
  <si>
    <t>Susan R. Sell</t>
  </si>
  <si>
    <t>Mandee Padilla</t>
  </si>
  <si>
    <t>Educational Assistant - Media/Tech</t>
  </si>
  <si>
    <t>Sherry Mraovich</t>
  </si>
  <si>
    <t>Certified Librarian Technician</t>
  </si>
  <si>
    <t>Amber Sommerfeld</t>
  </si>
  <si>
    <t>PEGGY STRICK</t>
  </si>
  <si>
    <t>Vicki Knespel</t>
  </si>
  <si>
    <t>Library/Media Coordinator</t>
  </si>
  <si>
    <t>Loraine Barbosa</t>
  </si>
  <si>
    <t>Tracy Viele</t>
  </si>
  <si>
    <t>Kathy Grauberger</t>
  </si>
  <si>
    <t>Mary Lou Quick</t>
  </si>
  <si>
    <t>Media Director</t>
  </si>
  <si>
    <t>Gail Ardueser</t>
  </si>
  <si>
    <t>Terri Day</t>
  </si>
  <si>
    <t>Joan E. Grant</t>
  </si>
  <si>
    <t>Judy Newnan</t>
  </si>
  <si>
    <t>Marcia Mitchell</t>
  </si>
  <si>
    <t>Mary Garcia</t>
  </si>
  <si>
    <t>Marcylen Schmidt</t>
  </si>
  <si>
    <t>LaDonna Alexander</t>
  </si>
  <si>
    <t>S. Horner</t>
  </si>
  <si>
    <t>MediaPara</t>
  </si>
  <si>
    <t>April Loomis</t>
  </si>
  <si>
    <t>Colleen Mansfield</t>
  </si>
  <si>
    <t>Cheryl Badger</t>
  </si>
  <si>
    <t>Carolyn Burbridge</t>
  </si>
  <si>
    <t>Library Asst.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</si>
</sst>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h:mm:ss\ AM/PM"/>
    <numFmt numFmtId="166" formatCode="[$-409]dddd\,\ mmmm\ dd\,\ yyyy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7.5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left" vertical="top" wrapText="1"/>
    </xf>
    <xf numFmtId="3" fontId="2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1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38.57421875" style="28" bestFit="1" customWidth="1"/>
    <col min="2" max="2" width="6.00390625" style="26" bestFit="1" customWidth="1"/>
    <col min="3" max="3" width="0.85546875" style="26" customWidth="1"/>
    <col min="4" max="4" width="23.8515625" style="28" bestFit="1" customWidth="1"/>
    <col min="5" max="5" width="27.28125" style="28" bestFit="1" customWidth="1"/>
    <col min="6" max="6" width="1.28515625" style="28" customWidth="1"/>
    <col min="7" max="7" width="11.7109375" style="28" bestFit="1" customWidth="1"/>
    <col min="8" max="8" width="7.00390625" style="23" bestFit="1" customWidth="1"/>
    <col min="9" max="9" width="11.7109375" style="23" bestFit="1" customWidth="1"/>
    <col min="10" max="16384" width="9.140625" style="26" customWidth="1"/>
  </cols>
  <sheetData>
    <row r="1" spans="1:9" s="2" customFormat="1" ht="12" thickBot="1">
      <c r="A1" s="15"/>
      <c r="B1" s="1"/>
      <c r="C1" s="1"/>
      <c r="D1" s="44" t="s">
        <v>88</v>
      </c>
      <c r="E1" s="44"/>
      <c r="F1" s="44"/>
      <c r="G1" s="44"/>
      <c r="H1" s="44"/>
      <c r="I1" s="44"/>
    </row>
    <row r="2" spans="1:9" s="2" customFormat="1" ht="5.25" customHeight="1" thickTop="1">
      <c r="A2" s="16"/>
      <c r="B2" s="3"/>
      <c r="C2" s="3"/>
      <c r="D2" s="21"/>
      <c r="E2" s="21"/>
      <c r="F2" s="21"/>
      <c r="G2" s="22"/>
      <c r="I2" s="4"/>
    </row>
    <row r="3" spans="1:9" s="2" customFormat="1" ht="11.25">
      <c r="A3" s="16"/>
      <c r="B3" s="3"/>
      <c r="C3" s="3"/>
      <c r="D3" s="45" t="s">
        <v>89</v>
      </c>
      <c r="E3" s="45"/>
      <c r="F3" s="43"/>
      <c r="G3" s="46" t="s">
        <v>90</v>
      </c>
      <c r="H3" s="46"/>
      <c r="I3" s="46"/>
    </row>
    <row r="4" spans="1:9" s="2" customFormat="1" ht="8.25" customHeight="1">
      <c r="A4" s="16"/>
      <c r="B4" s="3"/>
      <c r="C4" s="3"/>
      <c r="D4" s="21"/>
      <c r="E4" s="21"/>
      <c r="F4" s="21"/>
      <c r="G4" s="22"/>
      <c r="I4" s="4"/>
    </row>
    <row r="5" spans="1:9" s="6" customFormat="1" ht="23.25" thickBot="1">
      <c r="A5" s="17" t="s">
        <v>91</v>
      </c>
      <c r="B5" s="5" t="s">
        <v>92</v>
      </c>
      <c r="C5" s="35"/>
      <c r="D5" s="36" t="s">
        <v>93</v>
      </c>
      <c r="E5" s="36" t="s">
        <v>94</v>
      </c>
      <c r="F5" s="41"/>
      <c r="G5" s="37" t="s">
        <v>95</v>
      </c>
      <c r="H5" s="36" t="s">
        <v>96</v>
      </c>
      <c r="I5" s="37" t="s">
        <v>97</v>
      </c>
    </row>
    <row r="6" spans="1:9" s="6" customFormat="1" ht="3.75" customHeight="1">
      <c r="A6" s="38"/>
      <c r="B6" s="39"/>
      <c r="C6" s="40"/>
      <c r="D6" s="41"/>
      <c r="E6" s="41"/>
      <c r="F6" s="41"/>
      <c r="G6" s="42"/>
      <c r="H6" s="41"/>
      <c r="I6" s="42"/>
    </row>
    <row r="7" spans="1:9" ht="11.25">
      <c r="A7" s="18" t="s">
        <v>98</v>
      </c>
      <c r="B7" s="7"/>
      <c r="C7" s="7"/>
      <c r="D7" s="24"/>
      <c r="E7" s="24"/>
      <c r="F7" s="24"/>
      <c r="G7" s="24"/>
      <c r="H7" s="25"/>
      <c r="I7" s="25"/>
    </row>
    <row r="8" spans="1:9" ht="11.25">
      <c r="A8" s="19" t="s">
        <v>99</v>
      </c>
      <c r="B8" s="8">
        <v>3661</v>
      </c>
      <c r="C8" s="8"/>
      <c r="D8" s="27" t="s">
        <v>852</v>
      </c>
      <c r="E8" s="27" t="s">
        <v>853</v>
      </c>
      <c r="F8" s="27"/>
      <c r="G8" s="34">
        <v>7205542398</v>
      </c>
      <c r="H8" s="27">
        <v>2353</v>
      </c>
      <c r="I8" s="34">
        <v>7205542389</v>
      </c>
    </row>
    <row r="9" spans="1:9" ht="11.25">
      <c r="A9" s="19" t="s">
        <v>100</v>
      </c>
      <c r="B9" s="8">
        <v>2668</v>
      </c>
      <c r="C9" s="8"/>
      <c r="D9" s="27" t="s">
        <v>854</v>
      </c>
      <c r="E9" s="27" t="s">
        <v>855</v>
      </c>
      <c r="F9" s="27"/>
      <c r="G9" s="34">
        <v>7208865591</v>
      </c>
      <c r="H9" s="27"/>
      <c r="I9" s="34">
        <v>7208865661</v>
      </c>
    </row>
    <row r="10" spans="1:9" ht="11.25">
      <c r="A10" s="19" t="s">
        <v>101</v>
      </c>
      <c r="B10" s="8">
        <v>2628</v>
      </c>
      <c r="C10" s="8"/>
      <c r="D10" s="27" t="s">
        <v>856</v>
      </c>
      <c r="E10" s="27" t="s">
        <v>855</v>
      </c>
      <c r="F10" s="27"/>
      <c r="G10" s="34">
        <v>7208866579</v>
      </c>
      <c r="H10" s="27"/>
      <c r="I10" s="34">
        <v>7208866577</v>
      </c>
    </row>
    <row r="11" spans="1:9" ht="11.25">
      <c r="A11" s="19" t="s">
        <v>102</v>
      </c>
      <c r="B11" s="8">
        <v>2620</v>
      </c>
      <c r="C11" s="8"/>
      <c r="D11" s="27" t="s">
        <v>857</v>
      </c>
      <c r="E11" s="27" t="s">
        <v>858</v>
      </c>
      <c r="F11" s="27"/>
      <c r="G11" s="34">
        <v>7208861095</v>
      </c>
      <c r="H11" s="27"/>
      <c r="I11" s="34">
        <v>7208861243</v>
      </c>
    </row>
    <row r="12" spans="1:9" ht="11.25">
      <c r="A12" s="19" t="s">
        <v>103</v>
      </c>
      <c r="B12" s="8">
        <v>2461</v>
      </c>
      <c r="C12" s="8"/>
      <c r="D12" s="27" t="s">
        <v>859</v>
      </c>
      <c r="E12" s="27" t="s">
        <v>858</v>
      </c>
      <c r="F12" s="27"/>
      <c r="G12" s="34">
        <v>3033871046</v>
      </c>
      <c r="H12" s="27"/>
      <c r="I12" s="34">
        <v>3033871043</v>
      </c>
    </row>
    <row r="13" spans="1:9" ht="11.25">
      <c r="A13" s="19" t="s">
        <v>104</v>
      </c>
      <c r="B13" s="8">
        <v>2376</v>
      </c>
      <c r="C13" s="8"/>
      <c r="D13" s="27" t="s">
        <v>860</v>
      </c>
      <c r="E13" s="27" t="s">
        <v>861</v>
      </c>
      <c r="F13" s="27"/>
      <c r="G13" s="34">
        <v>7209724638</v>
      </c>
      <c r="H13" s="27"/>
      <c r="I13" s="34">
        <v>7209724738</v>
      </c>
    </row>
    <row r="14" spans="1:9" ht="11.25">
      <c r="A14" s="19" t="s">
        <v>105</v>
      </c>
      <c r="B14" s="8">
        <v>2269</v>
      </c>
      <c r="C14" s="8"/>
      <c r="D14" s="27" t="s">
        <v>862</v>
      </c>
      <c r="E14" s="27" t="s">
        <v>861</v>
      </c>
      <c r="F14" s="27"/>
      <c r="G14" s="34">
        <v>7209724440</v>
      </c>
      <c r="H14" s="27"/>
      <c r="I14" s="34">
        <v>7209724599</v>
      </c>
    </row>
    <row r="15" spans="1:9" ht="11.25">
      <c r="A15" s="19" t="s">
        <v>106</v>
      </c>
      <c r="B15" s="8">
        <v>2166</v>
      </c>
      <c r="C15" s="8"/>
      <c r="D15" s="27" t="s">
        <v>863</v>
      </c>
      <c r="E15" s="27" t="s">
        <v>864</v>
      </c>
      <c r="F15" s="27"/>
      <c r="G15" s="34">
        <v>7193286424</v>
      </c>
      <c r="H15" s="27"/>
      <c r="I15" s="34">
        <v>7193286487</v>
      </c>
    </row>
    <row r="16" spans="1:9" ht="11.25">
      <c r="A16" s="19" t="s">
        <v>107</v>
      </c>
      <c r="B16" s="8">
        <v>2150</v>
      </c>
      <c r="C16" s="8"/>
      <c r="D16" s="27" t="s">
        <v>865</v>
      </c>
      <c r="E16" s="27" t="s">
        <v>866</v>
      </c>
      <c r="F16" s="27"/>
      <c r="G16" s="34">
        <v>3039823560</v>
      </c>
      <c r="H16" s="27"/>
      <c r="I16" s="34">
        <v>7204975320</v>
      </c>
    </row>
    <row r="17" spans="1:9" ht="11.25">
      <c r="A17" s="19" t="s">
        <v>108</v>
      </c>
      <c r="B17" s="8">
        <v>2146</v>
      </c>
      <c r="C17" s="8"/>
      <c r="D17" s="27" t="s">
        <v>867</v>
      </c>
      <c r="E17" s="27" t="s">
        <v>868</v>
      </c>
      <c r="F17" s="27"/>
      <c r="G17" s="34">
        <v>3036956848</v>
      </c>
      <c r="H17" s="27"/>
      <c r="I17" s="34">
        <v>3033261928</v>
      </c>
    </row>
    <row r="18" spans="1:9" ht="11.25">
      <c r="A18" s="19" t="s">
        <v>109</v>
      </c>
      <c r="B18" s="8">
        <v>2044</v>
      </c>
      <c r="C18" s="8"/>
      <c r="D18" s="27" t="s">
        <v>869</v>
      </c>
      <c r="E18" s="27" t="s">
        <v>861</v>
      </c>
      <c r="F18" s="27"/>
      <c r="G18" s="34">
        <v>7209726727</v>
      </c>
      <c r="H18" s="27"/>
      <c r="I18" s="34">
        <v>7209729868</v>
      </c>
    </row>
    <row r="19" spans="1:9" ht="11.25">
      <c r="A19" s="18" t="s">
        <v>110</v>
      </c>
      <c r="B19" s="9">
        <f>AVERAGE(B8:B18)</f>
        <v>2471.7272727272725</v>
      </c>
      <c r="C19" s="9"/>
      <c r="G19" s="29"/>
      <c r="I19" s="30"/>
    </row>
    <row r="20" spans="1:9" ht="11.25">
      <c r="A20" s="19"/>
      <c r="B20" s="10"/>
      <c r="C20" s="10"/>
      <c r="G20" s="29"/>
      <c r="I20" s="30"/>
    </row>
    <row r="21" spans="1:9" ht="11.25">
      <c r="A21" s="18" t="s">
        <v>111</v>
      </c>
      <c r="B21" s="10"/>
      <c r="C21" s="10"/>
      <c r="G21" s="29"/>
      <c r="I21" s="30"/>
    </row>
    <row r="22" spans="1:9" ht="11.25">
      <c r="A22" s="19" t="s">
        <v>112</v>
      </c>
      <c r="B22" s="8">
        <v>1978</v>
      </c>
      <c r="C22" s="8"/>
      <c r="D22" s="27" t="s">
        <v>571</v>
      </c>
      <c r="E22" s="27" t="s">
        <v>864</v>
      </c>
      <c r="F22" s="27"/>
      <c r="G22" s="34">
        <v>3034422430</v>
      </c>
      <c r="H22" s="27">
        <v>2247</v>
      </c>
      <c r="I22" s="34">
        <v>3034475317</v>
      </c>
    </row>
    <row r="23" spans="1:9" ht="11.25">
      <c r="A23" s="19" t="s">
        <v>113</v>
      </c>
      <c r="B23" s="8">
        <v>1918</v>
      </c>
      <c r="C23" s="8"/>
      <c r="D23" s="27" t="s">
        <v>870</v>
      </c>
      <c r="E23" s="27" t="s">
        <v>871</v>
      </c>
      <c r="F23" s="27"/>
      <c r="G23" s="34">
        <v>7204238333</v>
      </c>
      <c r="H23" s="27"/>
      <c r="I23" s="34"/>
    </row>
    <row r="24" spans="1:9" ht="11.25">
      <c r="A24" s="19" t="s">
        <v>114</v>
      </c>
      <c r="B24" s="8">
        <v>1897</v>
      </c>
      <c r="C24" s="8"/>
      <c r="D24" s="27" t="s">
        <v>872</v>
      </c>
      <c r="E24" s="27" t="s">
        <v>873</v>
      </c>
      <c r="F24" s="27"/>
      <c r="G24" s="34">
        <v>3034997600</v>
      </c>
      <c r="H24" s="27">
        <v>3372</v>
      </c>
      <c r="I24" s="34">
        <v>3034475353</v>
      </c>
    </row>
    <row r="25" spans="1:9" ht="11.25">
      <c r="A25" s="19" t="s">
        <v>115</v>
      </c>
      <c r="B25" s="8">
        <v>1889</v>
      </c>
      <c r="C25" s="8"/>
      <c r="D25" s="27" t="s">
        <v>874</v>
      </c>
      <c r="E25" s="27" t="s">
        <v>866</v>
      </c>
      <c r="F25" s="27"/>
      <c r="G25" s="34">
        <v>3039828830</v>
      </c>
      <c r="H25" s="27"/>
      <c r="I25" s="34">
        <v>3039828858</v>
      </c>
    </row>
    <row r="26" spans="1:9" ht="11.25">
      <c r="A26" s="19" t="s">
        <v>116</v>
      </c>
      <c r="B26" s="8">
        <v>1828</v>
      </c>
      <c r="C26" s="8"/>
      <c r="D26" s="27" t="s">
        <v>875</v>
      </c>
      <c r="E26" s="27" t="s">
        <v>873</v>
      </c>
      <c r="F26" s="27"/>
      <c r="G26" s="34">
        <v>3033477675</v>
      </c>
      <c r="H26" s="27"/>
      <c r="I26" s="34">
        <v>3033477690</v>
      </c>
    </row>
    <row r="27" spans="1:9" ht="11.25">
      <c r="A27" s="19" t="s">
        <v>117</v>
      </c>
      <c r="B27" s="8">
        <v>1780</v>
      </c>
      <c r="C27" s="8"/>
      <c r="D27" s="27" t="s">
        <v>876</v>
      </c>
      <c r="E27" s="27" t="s">
        <v>858</v>
      </c>
      <c r="F27" s="27"/>
      <c r="G27" s="34">
        <v>9704167044</v>
      </c>
      <c r="H27" s="27"/>
      <c r="I27" s="34">
        <v>9704167041</v>
      </c>
    </row>
    <row r="28" spans="1:9" ht="11.25">
      <c r="A28" s="19" t="s">
        <v>118</v>
      </c>
      <c r="B28" s="8">
        <v>1760</v>
      </c>
      <c r="C28" s="8"/>
      <c r="D28" s="27" t="s">
        <v>877</v>
      </c>
      <c r="E28" s="27" t="s">
        <v>878</v>
      </c>
      <c r="F28" s="27"/>
      <c r="G28" s="34">
        <v>3037557160</v>
      </c>
      <c r="H28" s="27">
        <v>27230</v>
      </c>
      <c r="I28" s="34">
        <v>3033261272</v>
      </c>
    </row>
    <row r="29" spans="1:9" ht="11.25">
      <c r="A29" s="19" t="s">
        <v>119</v>
      </c>
      <c r="B29" s="8">
        <v>1758</v>
      </c>
      <c r="C29" s="8"/>
      <c r="D29" s="27" t="s">
        <v>879</v>
      </c>
      <c r="E29" s="27" t="s">
        <v>880</v>
      </c>
      <c r="F29" s="27"/>
      <c r="G29" s="34">
        <v>3033872535</v>
      </c>
      <c r="H29" s="27"/>
      <c r="I29" s="34">
        <v>3033872501</v>
      </c>
    </row>
    <row r="30" spans="1:9" ht="11.25">
      <c r="A30" s="19" t="s">
        <v>120</v>
      </c>
      <c r="B30" s="8">
        <v>1751</v>
      </c>
      <c r="C30" s="8"/>
      <c r="D30" s="27" t="s">
        <v>881</v>
      </c>
      <c r="E30" s="27" t="s">
        <v>858</v>
      </c>
      <c r="F30" s="27"/>
      <c r="G30" s="34">
        <v>7194884720</v>
      </c>
      <c r="H30" s="27">
        <v>4022</v>
      </c>
      <c r="I30" s="34">
        <v>7194884723</v>
      </c>
    </row>
    <row r="31" spans="1:9" ht="11.25">
      <c r="A31" s="19" t="s">
        <v>121</v>
      </c>
      <c r="B31" s="8">
        <v>1732</v>
      </c>
      <c r="C31" s="8"/>
      <c r="D31" s="27" t="s">
        <v>882</v>
      </c>
      <c r="E31" s="27" t="s">
        <v>883</v>
      </c>
      <c r="F31" s="27"/>
      <c r="G31" s="34">
        <v>7193283622</v>
      </c>
      <c r="H31" s="27"/>
      <c r="I31" s="34">
        <v>7193283616</v>
      </c>
    </row>
    <row r="32" spans="1:9" ht="11.25">
      <c r="A32" s="19" t="s">
        <v>122</v>
      </c>
      <c r="B32" s="8">
        <v>1726</v>
      </c>
      <c r="C32" s="8"/>
      <c r="D32" s="27" t="s">
        <v>884</v>
      </c>
      <c r="E32" s="27" t="s">
        <v>885</v>
      </c>
      <c r="F32" s="27"/>
      <c r="G32" s="34">
        <v>3039820613</v>
      </c>
      <c r="H32" s="27"/>
      <c r="I32" s="34">
        <v>3039820708</v>
      </c>
    </row>
    <row r="33" spans="1:9" ht="11.25">
      <c r="A33" s="19" t="s">
        <v>123</v>
      </c>
      <c r="B33" s="8">
        <v>1681</v>
      </c>
      <c r="C33" s="8"/>
      <c r="D33" s="27" t="s">
        <v>886</v>
      </c>
      <c r="E33" s="27" t="s">
        <v>866</v>
      </c>
      <c r="F33" s="27"/>
      <c r="G33" s="34">
        <v>3039826110</v>
      </c>
      <c r="H33" s="27"/>
      <c r="I33" s="34">
        <v>3039821304</v>
      </c>
    </row>
    <row r="34" spans="1:9" ht="11.25">
      <c r="A34" s="19" t="s">
        <v>124</v>
      </c>
      <c r="B34" s="8">
        <v>1681</v>
      </c>
      <c r="C34" s="8"/>
      <c r="D34" s="27" t="s">
        <v>887</v>
      </c>
      <c r="E34" s="27" t="s">
        <v>888</v>
      </c>
      <c r="F34" s="27"/>
      <c r="G34" s="34">
        <v>3032455636</v>
      </c>
      <c r="H34" s="27">
        <v>5636</v>
      </c>
      <c r="I34" s="34">
        <v>3032455649</v>
      </c>
    </row>
    <row r="35" spans="1:9" ht="11.25">
      <c r="A35" s="19" t="s">
        <v>125</v>
      </c>
      <c r="B35" s="8">
        <v>1669</v>
      </c>
      <c r="C35" s="8"/>
      <c r="D35" s="27" t="s">
        <v>889</v>
      </c>
      <c r="E35" s="27" t="s">
        <v>890</v>
      </c>
      <c r="F35" s="27"/>
      <c r="G35" s="34">
        <v>3033401500</v>
      </c>
      <c r="H35" s="27">
        <v>27405</v>
      </c>
      <c r="I35" s="34">
        <v>3033261891</v>
      </c>
    </row>
    <row r="36" spans="1:9" ht="11.25">
      <c r="A36" s="19" t="s">
        <v>126</v>
      </c>
      <c r="B36" s="8">
        <v>1662</v>
      </c>
      <c r="C36" s="8"/>
      <c r="D36" s="27" t="s">
        <v>891</v>
      </c>
      <c r="E36" s="27" t="s">
        <v>864</v>
      </c>
      <c r="F36" s="27"/>
      <c r="G36" s="34">
        <v>3033871538</v>
      </c>
      <c r="H36" s="27"/>
      <c r="I36" s="34">
        <v>3033871501</v>
      </c>
    </row>
    <row r="37" spans="1:9" ht="11.25">
      <c r="A37" s="19" t="s">
        <v>127</v>
      </c>
      <c r="B37" s="8">
        <v>1661</v>
      </c>
      <c r="C37" s="8"/>
      <c r="D37" s="27" t="s">
        <v>892</v>
      </c>
      <c r="E37" s="27" t="s">
        <v>873</v>
      </c>
      <c r="F37" s="27"/>
      <c r="G37" s="34">
        <v>3039823260</v>
      </c>
      <c r="H37" s="27"/>
      <c r="I37" s="34">
        <v>3039823313</v>
      </c>
    </row>
    <row r="38" spans="1:9" ht="11.25">
      <c r="A38" s="19" t="s">
        <v>128</v>
      </c>
      <c r="B38" s="8">
        <v>1634</v>
      </c>
      <c r="C38" s="8"/>
      <c r="D38" s="27" t="s">
        <v>893</v>
      </c>
      <c r="E38" s="27" t="s">
        <v>894</v>
      </c>
      <c r="F38" s="27"/>
      <c r="G38" s="34">
        <v>9702546123</v>
      </c>
      <c r="H38" s="27"/>
      <c r="I38" s="34">
        <v>9702546169</v>
      </c>
    </row>
    <row r="39" spans="1:9" ht="11.25">
      <c r="A39" s="19" t="s">
        <v>129</v>
      </c>
      <c r="B39" s="8">
        <v>1602</v>
      </c>
      <c r="C39" s="8"/>
      <c r="D39" s="27" t="s">
        <v>895</v>
      </c>
      <c r="E39" s="27" t="s">
        <v>866</v>
      </c>
      <c r="F39" s="27"/>
      <c r="G39" s="34">
        <v>3039828145</v>
      </c>
      <c r="H39" s="27"/>
      <c r="I39" s="34">
        <v>3039821969</v>
      </c>
    </row>
    <row r="40" spans="1:9" ht="11.25">
      <c r="A40" s="19" t="s">
        <v>130</v>
      </c>
      <c r="B40" s="8">
        <v>1575</v>
      </c>
      <c r="C40" s="8"/>
      <c r="D40" s="27" t="s">
        <v>898</v>
      </c>
      <c r="E40" s="27" t="s">
        <v>868</v>
      </c>
      <c r="F40" s="27"/>
      <c r="G40" s="34">
        <v>7192342045</v>
      </c>
      <c r="H40" s="27"/>
      <c r="I40" s="34">
        <v>7192342197</v>
      </c>
    </row>
    <row r="41" spans="1:9" ht="11.25">
      <c r="A41" s="19" t="s">
        <v>131</v>
      </c>
      <c r="B41" s="8">
        <v>1493</v>
      </c>
      <c r="C41" s="8"/>
      <c r="D41" s="27" t="s">
        <v>901</v>
      </c>
      <c r="E41" s="27" t="s">
        <v>873</v>
      </c>
      <c r="F41" s="27"/>
      <c r="G41" s="34">
        <v>9706135217</v>
      </c>
      <c r="H41" s="27"/>
      <c r="I41" s="34">
        <v>9706137192</v>
      </c>
    </row>
    <row r="42" spans="1:9" ht="11.25">
      <c r="A42" s="19" t="s">
        <v>132</v>
      </c>
      <c r="B42" s="8">
        <v>1474</v>
      </c>
      <c r="C42" s="8"/>
      <c r="D42" s="27" t="s">
        <v>902</v>
      </c>
      <c r="E42" s="27" t="s">
        <v>873</v>
      </c>
      <c r="F42" s="27"/>
      <c r="G42" s="34">
        <v>3038537728</v>
      </c>
      <c r="H42" s="27"/>
      <c r="I42" s="34"/>
    </row>
    <row r="43" spans="1:9" ht="11.25">
      <c r="A43" s="19" t="s">
        <v>133</v>
      </c>
      <c r="B43" s="8">
        <v>1462</v>
      </c>
      <c r="C43" s="8"/>
      <c r="D43" s="27" t="s">
        <v>903</v>
      </c>
      <c r="E43" s="27" t="s">
        <v>904</v>
      </c>
      <c r="F43" s="27"/>
      <c r="G43" s="34">
        <v>7204235315</v>
      </c>
      <c r="H43" s="27"/>
      <c r="I43" s="34">
        <v>3036205411</v>
      </c>
    </row>
    <row r="44" spans="1:9" ht="11.25">
      <c r="A44" s="19" t="s">
        <v>134</v>
      </c>
      <c r="B44" s="8">
        <v>1459</v>
      </c>
      <c r="C44" s="8"/>
      <c r="D44" s="27" t="s">
        <v>905</v>
      </c>
      <c r="E44" s="27" t="s">
        <v>906</v>
      </c>
      <c r="F44" s="27"/>
      <c r="G44" s="34">
        <v>7205424830</v>
      </c>
      <c r="H44" s="27"/>
      <c r="I44" s="34">
        <v>3034266578</v>
      </c>
    </row>
    <row r="45" spans="1:9" ht="11.25">
      <c r="A45" s="19" t="s">
        <v>135</v>
      </c>
      <c r="B45" s="8">
        <v>1456</v>
      </c>
      <c r="C45" s="8"/>
      <c r="D45" s="27" t="s">
        <v>907</v>
      </c>
      <c r="E45" s="27" t="s">
        <v>908</v>
      </c>
      <c r="F45" s="27"/>
      <c r="G45" s="34">
        <v>7204235700</v>
      </c>
      <c r="H45" s="27">
        <v>5744</v>
      </c>
      <c r="I45" s="34">
        <v>7204235801</v>
      </c>
    </row>
    <row r="46" spans="1:9" ht="11.25">
      <c r="A46" s="19" t="s">
        <v>136</v>
      </c>
      <c r="B46" s="8">
        <v>1439</v>
      </c>
      <c r="C46" s="8"/>
      <c r="D46" s="27" t="s">
        <v>909</v>
      </c>
      <c r="E46" s="27" t="s">
        <v>873</v>
      </c>
      <c r="F46" s="27"/>
      <c r="G46" s="34">
        <v>3034943741</v>
      </c>
      <c r="H46" s="27">
        <v>6713</v>
      </c>
      <c r="I46" s="34">
        <v>3036781830</v>
      </c>
    </row>
    <row r="47" spans="1:9" ht="11.25">
      <c r="A47" s="19" t="s">
        <v>137</v>
      </c>
      <c r="B47" s="8">
        <v>1426</v>
      </c>
      <c r="C47" s="8"/>
      <c r="D47" s="27" t="s">
        <v>910</v>
      </c>
      <c r="E47" s="27" t="s">
        <v>858</v>
      </c>
      <c r="F47" s="27"/>
      <c r="G47" s="34">
        <v>7192342246</v>
      </c>
      <c r="H47" s="27"/>
      <c r="I47" s="34">
        <v>7192342395</v>
      </c>
    </row>
    <row r="48" spans="1:9" ht="11.25">
      <c r="A48" s="19" t="s">
        <v>138</v>
      </c>
      <c r="B48" s="8">
        <v>1412</v>
      </c>
      <c r="C48" s="8"/>
      <c r="D48" s="27" t="s">
        <v>912</v>
      </c>
      <c r="E48" s="27" t="s">
        <v>861</v>
      </c>
      <c r="F48" s="27"/>
      <c r="G48" s="34">
        <v>3037766014</v>
      </c>
      <c r="H48" s="27">
        <v>6316</v>
      </c>
      <c r="I48" s="34">
        <v>3036787583</v>
      </c>
    </row>
    <row r="49" spans="1:9" ht="11.25">
      <c r="A49" s="19" t="s">
        <v>139</v>
      </c>
      <c r="B49" s="8">
        <v>1405</v>
      </c>
      <c r="C49" s="8"/>
      <c r="D49" s="27" t="s">
        <v>913</v>
      </c>
      <c r="E49" s="27" t="s">
        <v>864</v>
      </c>
      <c r="F49" s="27"/>
      <c r="G49" s="34">
        <v>3039825615</v>
      </c>
      <c r="H49" s="27"/>
      <c r="I49" s="34">
        <v>3039825554</v>
      </c>
    </row>
    <row r="50" spans="1:9" ht="11.25">
      <c r="A50" s="19" t="s">
        <v>140</v>
      </c>
      <c r="B50" s="8">
        <v>1402</v>
      </c>
      <c r="C50" s="8"/>
      <c r="D50" s="27" t="s">
        <v>914</v>
      </c>
      <c r="E50" s="27" t="s">
        <v>915</v>
      </c>
      <c r="F50" s="27"/>
      <c r="G50" s="34">
        <v>7195497267</v>
      </c>
      <c r="H50" s="27"/>
      <c r="I50" s="34">
        <v>7195497277</v>
      </c>
    </row>
    <row r="51" spans="1:9" ht="11.25">
      <c r="A51" s="19" t="s">
        <v>141</v>
      </c>
      <c r="B51" s="8">
        <v>1396</v>
      </c>
      <c r="C51" s="8"/>
      <c r="D51" s="27" t="s">
        <v>916</v>
      </c>
      <c r="E51" s="27" t="s">
        <v>864</v>
      </c>
      <c r="F51" s="27"/>
      <c r="G51" s="34">
        <v>3034289541</v>
      </c>
      <c r="H51" s="27">
        <v>5437</v>
      </c>
      <c r="I51" s="34">
        <v>3036573988</v>
      </c>
    </row>
    <row r="52" spans="1:9" ht="11.25">
      <c r="A52" s="19" t="s">
        <v>142</v>
      </c>
      <c r="B52" s="8">
        <v>1393</v>
      </c>
      <c r="C52" s="8"/>
      <c r="D52" s="27" t="s">
        <v>917</v>
      </c>
      <c r="E52" s="27" t="s">
        <v>858</v>
      </c>
      <c r="F52" s="27"/>
      <c r="G52" s="34"/>
      <c r="H52" s="27">
        <v>5592</v>
      </c>
      <c r="I52" s="34">
        <v>9703485432</v>
      </c>
    </row>
    <row r="53" spans="1:9" ht="11.25">
      <c r="A53" s="19" t="s">
        <v>143</v>
      </c>
      <c r="B53" s="8">
        <v>1371</v>
      </c>
      <c r="C53" s="8"/>
      <c r="D53" s="27" t="s">
        <v>918</v>
      </c>
      <c r="E53" s="27" t="s">
        <v>919</v>
      </c>
      <c r="F53" s="27"/>
      <c r="G53" s="34">
        <v>7194756110</v>
      </c>
      <c r="H53" s="27">
        <v>125</v>
      </c>
      <c r="I53" s="34">
        <v>7194756118</v>
      </c>
    </row>
    <row r="54" spans="1:9" ht="11.25">
      <c r="A54" s="19" t="s">
        <v>140</v>
      </c>
      <c r="B54" s="8">
        <v>1334</v>
      </c>
      <c r="C54" s="8"/>
      <c r="D54" s="27" t="s">
        <v>921</v>
      </c>
      <c r="E54" s="27" t="s">
        <v>858</v>
      </c>
      <c r="F54" s="27"/>
      <c r="G54" s="34">
        <v>7204236150</v>
      </c>
      <c r="H54" s="27"/>
      <c r="I54" s="34">
        <v>7204236283</v>
      </c>
    </row>
    <row r="55" spans="1:9" ht="11.25">
      <c r="A55" s="19" t="s">
        <v>144</v>
      </c>
      <c r="B55" s="8">
        <v>1248</v>
      </c>
      <c r="C55" s="8"/>
      <c r="D55" s="27" t="s">
        <v>926</v>
      </c>
      <c r="E55" s="27" t="s">
        <v>858</v>
      </c>
      <c r="F55" s="27"/>
      <c r="G55" s="34">
        <v>7193821651</v>
      </c>
      <c r="H55" s="27"/>
      <c r="I55" s="34">
        <v>7193823228</v>
      </c>
    </row>
    <row r="56" spans="1:9" ht="11.25">
      <c r="A56" s="19" t="s">
        <v>145</v>
      </c>
      <c r="B56" s="8">
        <v>1234</v>
      </c>
      <c r="C56" s="8"/>
      <c r="D56" s="27" t="s">
        <v>927</v>
      </c>
      <c r="E56" s="27" t="s">
        <v>928</v>
      </c>
      <c r="F56" s="27"/>
      <c r="G56" s="34">
        <v>9702496636</v>
      </c>
      <c r="H56" s="27"/>
      <c r="I56" s="34">
        <v>9702406414</v>
      </c>
    </row>
    <row r="57" spans="1:9" ht="11.25">
      <c r="A57" s="19" t="s">
        <v>146</v>
      </c>
      <c r="B57" s="8">
        <v>1216</v>
      </c>
      <c r="C57" s="8"/>
      <c r="D57" s="27" t="s">
        <v>930</v>
      </c>
      <c r="E57" s="27" t="s">
        <v>890</v>
      </c>
      <c r="F57" s="27"/>
      <c r="G57" s="34">
        <v>3036522550</v>
      </c>
      <c r="H57" s="27">
        <v>6513</v>
      </c>
      <c r="I57" s="34">
        <v>3034409399</v>
      </c>
    </row>
    <row r="58" spans="1:9" ht="11.25">
      <c r="A58" s="19" t="s">
        <v>147</v>
      </c>
      <c r="B58" s="8">
        <v>1191</v>
      </c>
      <c r="C58" s="8"/>
      <c r="D58" s="27" t="s">
        <v>931</v>
      </c>
      <c r="E58" s="27" t="s">
        <v>864</v>
      </c>
      <c r="F58" s="27"/>
      <c r="G58" s="34">
        <v>7193913640</v>
      </c>
      <c r="H58" s="27"/>
      <c r="I58" s="34">
        <v>7193909697</v>
      </c>
    </row>
    <row r="59" spans="1:9" ht="11.25">
      <c r="A59" s="19" t="s">
        <v>148</v>
      </c>
      <c r="B59" s="8">
        <v>1149</v>
      </c>
      <c r="C59" s="8"/>
      <c r="D59" s="27" t="s">
        <v>936</v>
      </c>
      <c r="E59" s="27" t="s">
        <v>937</v>
      </c>
      <c r="F59" s="27"/>
      <c r="G59" s="34">
        <v>7195792548</v>
      </c>
      <c r="H59" s="27"/>
      <c r="I59" s="34">
        <v>7195792536</v>
      </c>
    </row>
    <row r="60" spans="1:9" ht="11.25">
      <c r="A60" s="19" t="s">
        <v>149</v>
      </c>
      <c r="B60" s="8">
        <v>1106</v>
      </c>
      <c r="C60" s="8"/>
      <c r="D60" s="27" t="s">
        <v>939</v>
      </c>
      <c r="E60" s="27" t="s">
        <v>873</v>
      </c>
      <c r="F60" s="27"/>
      <c r="G60" s="34">
        <v>7195478050</v>
      </c>
      <c r="H60" s="27">
        <v>14213</v>
      </c>
      <c r="I60" s="34">
        <v>7195478041</v>
      </c>
    </row>
    <row r="61" spans="1:9" ht="11.25">
      <c r="A61" s="19" t="s">
        <v>150</v>
      </c>
      <c r="B61" s="8">
        <v>1084</v>
      </c>
      <c r="C61" s="8"/>
      <c r="D61" s="27" t="s">
        <v>940</v>
      </c>
      <c r="E61" s="27" t="s">
        <v>866</v>
      </c>
      <c r="F61" s="27"/>
      <c r="G61" s="34">
        <v>3039823855</v>
      </c>
      <c r="H61" s="27"/>
      <c r="I61" s="34">
        <v>3039828162</v>
      </c>
    </row>
    <row r="62" spans="1:9" ht="11.25">
      <c r="A62" s="19" t="s">
        <v>151</v>
      </c>
      <c r="B62" s="8">
        <v>1052</v>
      </c>
      <c r="C62" s="8"/>
      <c r="D62" s="27" t="s">
        <v>943</v>
      </c>
      <c r="E62" s="27" t="s">
        <v>858</v>
      </c>
      <c r="F62" s="27"/>
      <c r="G62" s="34">
        <v>7195792382</v>
      </c>
      <c r="H62" s="27"/>
      <c r="I62" s="34">
        <v>7195792454</v>
      </c>
    </row>
    <row r="63" spans="1:9" ht="11.25">
      <c r="A63" s="18" t="s">
        <v>110</v>
      </c>
      <c r="B63" s="9">
        <f>AVERAGE(B22:B62)</f>
        <v>1521.560975609756</v>
      </c>
      <c r="C63" s="9"/>
      <c r="D63" s="27"/>
      <c r="E63" s="27"/>
      <c r="F63" s="27"/>
      <c r="G63" s="34"/>
      <c r="H63" s="27"/>
      <c r="I63" s="34"/>
    </row>
    <row r="64" spans="1:9" ht="11.25">
      <c r="A64" s="19"/>
      <c r="B64" s="8"/>
      <c r="C64" s="8"/>
      <c r="G64" s="29"/>
      <c r="I64" s="30"/>
    </row>
    <row r="65" spans="1:9" ht="11.25">
      <c r="A65" s="18" t="s">
        <v>152</v>
      </c>
      <c r="B65" s="10"/>
      <c r="C65" s="10"/>
      <c r="G65" s="29"/>
      <c r="I65" s="30"/>
    </row>
    <row r="66" spans="1:9" ht="11.25">
      <c r="A66" s="19" t="s">
        <v>153</v>
      </c>
      <c r="B66" s="8">
        <v>994</v>
      </c>
      <c r="C66" s="8"/>
      <c r="D66" s="27" t="s">
        <v>951</v>
      </c>
      <c r="E66" s="27" t="s">
        <v>864</v>
      </c>
      <c r="F66" s="27"/>
      <c r="G66" s="34">
        <v>3036659211</v>
      </c>
      <c r="H66" s="27">
        <v>7760</v>
      </c>
      <c r="I66" s="34">
        <v>3034475368</v>
      </c>
    </row>
    <row r="67" spans="1:9" ht="11.25">
      <c r="A67" s="19" t="s">
        <v>154</v>
      </c>
      <c r="B67" s="8">
        <v>867</v>
      </c>
      <c r="C67" s="8"/>
      <c r="D67" s="27" t="s">
        <v>978</v>
      </c>
      <c r="E67" s="27" t="s">
        <v>858</v>
      </c>
      <c r="F67" s="27"/>
      <c r="G67" s="34">
        <v>7194951169</v>
      </c>
      <c r="H67" s="27"/>
      <c r="I67" s="34">
        <v>7194952264</v>
      </c>
    </row>
    <row r="68" spans="1:9" ht="11.25">
      <c r="A68" s="19" t="s">
        <v>155</v>
      </c>
      <c r="B68" s="8">
        <v>862</v>
      </c>
      <c r="C68" s="8"/>
      <c r="D68" s="27" t="s">
        <v>980</v>
      </c>
      <c r="E68" s="27" t="s">
        <v>858</v>
      </c>
      <c r="F68" s="27"/>
      <c r="G68" s="34">
        <v>9704645937</v>
      </c>
      <c r="H68" s="27"/>
      <c r="I68" s="34"/>
    </row>
    <row r="69" spans="1:9" ht="11.25">
      <c r="A69" s="19" t="s">
        <v>156</v>
      </c>
      <c r="B69" s="8">
        <v>858</v>
      </c>
      <c r="C69" s="8"/>
      <c r="D69" s="27" t="s">
        <v>981</v>
      </c>
      <c r="E69" s="27" t="s">
        <v>873</v>
      </c>
      <c r="F69" s="27"/>
      <c r="G69" s="34">
        <v>9705479311</v>
      </c>
      <c r="H69" s="27">
        <v>1181</v>
      </c>
      <c r="I69" s="34">
        <v>9705471061</v>
      </c>
    </row>
    <row r="70" spans="1:9" ht="11.25">
      <c r="A70" s="19" t="s">
        <v>157</v>
      </c>
      <c r="B70" s="8">
        <v>847</v>
      </c>
      <c r="C70" s="8"/>
      <c r="D70" s="27" t="s">
        <v>986</v>
      </c>
      <c r="E70" s="27" t="s">
        <v>873</v>
      </c>
      <c r="F70" s="27"/>
      <c r="G70" s="34">
        <v>7199483352</v>
      </c>
      <c r="H70" s="27">
        <v>10018</v>
      </c>
      <c r="I70" s="34">
        <v>7199480196</v>
      </c>
    </row>
    <row r="71" spans="1:9" ht="11.25">
      <c r="A71" s="19" t="s">
        <v>158</v>
      </c>
      <c r="B71" s="8">
        <v>817</v>
      </c>
      <c r="C71" s="8"/>
      <c r="D71" s="27" t="s">
        <v>990</v>
      </c>
      <c r="E71" s="27" t="s">
        <v>858</v>
      </c>
      <c r="F71" s="27"/>
      <c r="G71" s="34">
        <v>3038333533</v>
      </c>
      <c r="H71" s="27"/>
      <c r="I71" s="34">
        <v>3038334664</v>
      </c>
    </row>
    <row r="72" spans="1:9" ht="11.25">
      <c r="A72" s="19" t="s">
        <v>159</v>
      </c>
      <c r="B72" s="8">
        <v>809</v>
      </c>
      <c r="C72" s="8"/>
      <c r="D72" s="27" t="s">
        <v>993</v>
      </c>
      <c r="E72" s="27" t="s">
        <v>994</v>
      </c>
      <c r="F72" s="27"/>
      <c r="G72" s="34">
        <v>3036461808</v>
      </c>
      <c r="H72" s="27"/>
      <c r="I72" s="34">
        <v>3036885305</v>
      </c>
    </row>
    <row r="73" spans="1:9" ht="11.25">
      <c r="A73" s="19" t="s">
        <v>160</v>
      </c>
      <c r="B73" s="8">
        <v>805</v>
      </c>
      <c r="C73" s="8"/>
      <c r="D73" s="27" t="s">
        <v>996</v>
      </c>
      <c r="E73" s="27" t="s">
        <v>858</v>
      </c>
      <c r="F73" s="27"/>
      <c r="G73" s="34">
        <v>9708675648</v>
      </c>
      <c r="H73" s="27">
        <v>247</v>
      </c>
      <c r="I73" s="34">
        <v>9708673347</v>
      </c>
    </row>
    <row r="74" spans="1:9" ht="11.25">
      <c r="A74" s="19" t="s">
        <v>161</v>
      </c>
      <c r="B74" s="8">
        <v>770</v>
      </c>
      <c r="C74" s="8"/>
      <c r="D74" s="27" t="s">
        <v>1014</v>
      </c>
      <c r="E74" s="27" t="s">
        <v>858</v>
      </c>
      <c r="F74" s="27"/>
      <c r="G74" s="34">
        <v>3039826056</v>
      </c>
      <c r="H74" s="27"/>
      <c r="I74" s="34">
        <v>3039826057</v>
      </c>
    </row>
    <row r="75" spans="1:9" ht="11.25">
      <c r="A75" s="19" t="s">
        <v>162</v>
      </c>
      <c r="B75" s="8">
        <v>770</v>
      </c>
      <c r="C75" s="8"/>
      <c r="D75" s="27" t="s">
        <v>1012</v>
      </c>
      <c r="E75" s="27" t="s">
        <v>1013</v>
      </c>
      <c r="F75" s="27"/>
      <c r="G75" s="34">
        <v>9708247036</v>
      </c>
      <c r="H75" s="27">
        <v>1126</v>
      </c>
      <c r="I75" s="34">
        <v>9708243130</v>
      </c>
    </row>
    <row r="76" spans="1:9" ht="11.25">
      <c r="A76" s="19" t="s">
        <v>163</v>
      </c>
      <c r="B76" s="8">
        <v>713</v>
      </c>
      <c r="C76" s="8"/>
      <c r="D76" s="27" t="s">
        <v>1038</v>
      </c>
      <c r="E76" s="27" t="s">
        <v>864</v>
      </c>
      <c r="F76" s="27"/>
      <c r="G76" s="34">
        <v>9703845568</v>
      </c>
      <c r="H76" s="27"/>
      <c r="I76" s="34">
        <v>9703845569</v>
      </c>
    </row>
    <row r="77" spans="1:9" ht="11.25">
      <c r="A77" s="18" t="s">
        <v>110</v>
      </c>
      <c r="B77" s="9">
        <f>AVERAGE(B66:B76)</f>
        <v>828.3636363636364</v>
      </c>
      <c r="C77" s="9"/>
      <c r="G77" s="29"/>
      <c r="I77" s="30"/>
    </row>
    <row r="78" spans="1:9" ht="11.25">
      <c r="A78" s="19"/>
      <c r="B78" s="8"/>
      <c r="C78" s="8"/>
      <c r="G78" s="29"/>
      <c r="I78" s="30"/>
    </row>
    <row r="79" spans="1:9" ht="11.25">
      <c r="A79" s="18" t="s">
        <v>164</v>
      </c>
      <c r="B79" s="10"/>
      <c r="C79" s="10"/>
      <c r="G79" s="29"/>
      <c r="I79" s="30"/>
    </row>
    <row r="80" spans="1:9" ht="11.25">
      <c r="A80" s="19" t="s">
        <v>165</v>
      </c>
      <c r="B80" s="8">
        <v>684</v>
      </c>
      <c r="C80" s="8"/>
      <c r="D80" s="27" t="s">
        <v>1053</v>
      </c>
      <c r="E80" s="27" t="s">
        <v>1054</v>
      </c>
      <c r="F80" s="27"/>
      <c r="G80" s="34">
        <v>3038577180</v>
      </c>
      <c r="H80" s="27">
        <v>7183</v>
      </c>
      <c r="I80" s="34">
        <v>3038577190</v>
      </c>
    </row>
    <row r="81" spans="1:9" ht="11.25">
      <c r="A81" s="19" t="s">
        <v>166</v>
      </c>
      <c r="B81" s="8">
        <v>660</v>
      </c>
      <c r="C81" s="8"/>
      <c r="D81" s="27" t="s">
        <v>1076</v>
      </c>
      <c r="E81" s="27" t="s">
        <v>1077</v>
      </c>
      <c r="F81" s="27"/>
      <c r="G81" s="34">
        <v>9705222944</v>
      </c>
      <c r="H81" s="27"/>
      <c r="I81" s="34">
        <v>9705221540</v>
      </c>
    </row>
    <row r="82" spans="1:9" ht="11.25">
      <c r="A82" s="19" t="s">
        <v>167</v>
      </c>
      <c r="B82" s="8">
        <v>657</v>
      </c>
      <c r="C82" s="8"/>
      <c r="D82" s="27" t="s">
        <v>1080</v>
      </c>
      <c r="E82" s="27" t="s">
        <v>864</v>
      </c>
      <c r="F82" s="27"/>
      <c r="G82" s="34">
        <v>7195876014</v>
      </c>
      <c r="H82" s="27"/>
      <c r="I82" s="34">
        <v>7195876069</v>
      </c>
    </row>
    <row r="83" spans="1:9" ht="11.25">
      <c r="A83" s="19" t="s">
        <v>168</v>
      </c>
      <c r="B83" s="8">
        <v>655</v>
      </c>
      <c r="C83" s="8"/>
      <c r="D83" s="27" t="s">
        <v>1082</v>
      </c>
      <c r="E83" s="27" t="s">
        <v>858</v>
      </c>
      <c r="F83" s="27"/>
      <c r="G83" s="34">
        <v>9708713690</v>
      </c>
      <c r="H83" s="27"/>
      <c r="I83" s="34">
        <v>9708798039</v>
      </c>
    </row>
    <row r="84" spans="1:9" ht="11.25">
      <c r="A84" s="19" t="s">
        <v>169</v>
      </c>
      <c r="B84" s="8">
        <v>617</v>
      </c>
      <c r="C84" s="8"/>
      <c r="D84" s="27" t="s">
        <v>1117</v>
      </c>
      <c r="E84" s="27" t="s">
        <v>1118</v>
      </c>
      <c r="F84" s="27"/>
      <c r="G84" s="34">
        <v>9708748031</v>
      </c>
      <c r="H84" s="27">
        <v>233</v>
      </c>
      <c r="I84" s="34">
        <v>9708748034</v>
      </c>
    </row>
    <row r="85" spans="1:9" ht="11.25">
      <c r="A85" s="19" t="s">
        <v>170</v>
      </c>
      <c r="B85" s="8">
        <v>586</v>
      </c>
      <c r="C85" s="8"/>
      <c r="D85" s="27" t="s">
        <v>1143</v>
      </c>
      <c r="E85" s="27" t="s">
        <v>900</v>
      </c>
      <c r="F85" s="27"/>
      <c r="G85" s="34">
        <v>7208336987</v>
      </c>
      <c r="H85" s="27">
        <v>6759</v>
      </c>
      <c r="I85" s="34">
        <v>3037892611</v>
      </c>
    </row>
    <row r="86" spans="1:9" ht="11.25">
      <c r="A86" s="19" t="s">
        <v>171</v>
      </c>
      <c r="B86" s="8">
        <v>572</v>
      </c>
      <c r="C86" s="8"/>
      <c r="D86" s="27" t="s">
        <v>1005</v>
      </c>
      <c r="E86" s="27" t="s">
        <v>1153</v>
      </c>
      <c r="F86" s="27"/>
      <c r="G86" s="34">
        <v>7197842559</v>
      </c>
      <c r="H86" s="27"/>
      <c r="I86" s="34">
        <v>7197843821</v>
      </c>
    </row>
    <row r="87" spans="1:9" ht="11.25">
      <c r="A87" s="19" t="s">
        <v>172</v>
      </c>
      <c r="B87" s="8">
        <v>558</v>
      </c>
      <c r="C87" s="8"/>
      <c r="D87" s="27" t="s">
        <v>1172</v>
      </c>
      <c r="E87" s="27" t="s">
        <v>1173</v>
      </c>
      <c r="F87" s="27"/>
      <c r="G87" s="34">
        <v>9707372444</v>
      </c>
      <c r="H87" s="27">
        <v>661</v>
      </c>
      <c r="I87" s="34">
        <v>9707372203</v>
      </c>
    </row>
    <row r="88" spans="1:9" ht="11.25">
      <c r="A88" s="19" t="s">
        <v>173</v>
      </c>
      <c r="B88" s="8">
        <v>538</v>
      </c>
      <c r="C88" s="8"/>
      <c r="D88" s="27" t="s">
        <v>1200</v>
      </c>
      <c r="E88" s="27" t="s">
        <v>1201</v>
      </c>
      <c r="F88" s="27"/>
      <c r="G88" s="34">
        <v>9715876020</v>
      </c>
      <c r="H88" s="27"/>
      <c r="I88" s="34">
        <v>9705872608</v>
      </c>
    </row>
    <row r="89" spans="1:9" ht="11.25">
      <c r="A89" s="19" t="s">
        <v>174</v>
      </c>
      <c r="B89" s="8">
        <v>505</v>
      </c>
      <c r="C89" s="8"/>
      <c r="D89" s="27" t="s">
        <v>1241</v>
      </c>
      <c r="E89" s="27" t="s">
        <v>864</v>
      </c>
      <c r="F89" s="27"/>
      <c r="G89" s="34">
        <v>9709253760</v>
      </c>
      <c r="H89" s="27">
        <v>1234</v>
      </c>
      <c r="I89" s="34">
        <v>9709251205</v>
      </c>
    </row>
    <row r="90" spans="1:9" ht="11.25">
      <c r="A90" s="19" t="s">
        <v>175</v>
      </c>
      <c r="B90" s="8">
        <v>501</v>
      </c>
      <c r="C90" s="8"/>
      <c r="D90" s="27" t="s">
        <v>1243</v>
      </c>
      <c r="E90" s="27" t="s">
        <v>873</v>
      </c>
      <c r="F90" s="27"/>
      <c r="G90" s="34">
        <v>9702642231</v>
      </c>
      <c r="H90" s="27">
        <v>243</v>
      </c>
      <c r="I90" s="34">
        <v>9702642239</v>
      </c>
    </row>
    <row r="91" spans="1:9" ht="11.25">
      <c r="A91" s="18" t="s">
        <v>110</v>
      </c>
      <c r="B91" s="9">
        <f>AVERAGE(B80:B90)</f>
        <v>593.9090909090909</v>
      </c>
      <c r="C91" s="9"/>
      <c r="G91" s="29"/>
      <c r="I91" s="30"/>
    </row>
    <row r="92" spans="1:9" ht="11.25">
      <c r="A92" s="19"/>
      <c r="B92" s="10"/>
      <c r="C92" s="10"/>
      <c r="G92" s="29"/>
      <c r="I92" s="30"/>
    </row>
    <row r="93" spans="1:9" ht="11.25">
      <c r="A93" s="18" t="s">
        <v>176</v>
      </c>
      <c r="B93" s="10"/>
      <c r="C93" s="10"/>
      <c r="G93" s="29"/>
      <c r="I93" s="30"/>
    </row>
    <row r="94" spans="1:9" ht="11.25">
      <c r="A94" s="19" t="s">
        <v>177</v>
      </c>
      <c r="B94" s="8">
        <v>460</v>
      </c>
      <c r="C94" s="8"/>
      <c r="D94" s="27" t="s">
        <v>1302</v>
      </c>
      <c r="E94" s="27" t="s">
        <v>1303</v>
      </c>
      <c r="F94" s="27"/>
      <c r="G94" s="34">
        <v>7196852087</v>
      </c>
      <c r="H94" s="27"/>
      <c r="I94" s="34">
        <v>7196851090</v>
      </c>
    </row>
    <row r="95" spans="1:9" ht="11.25">
      <c r="A95" s="19" t="s">
        <v>178</v>
      </c>
      <c r="B95" s="8">
        <v>458</v>
      </c>
      <c r="C95" s="8"/>
      <c r="D95" s="27" t="s">
        <v>1311</v>
      </c>
      <c r="E95" s="27" t="s">
        <v>873</v>
      </c>
      <c r="F95" s="27"/>
      <c r="G95" s="34">
        <v>7193844467</v>
      </c>
      <c r="H95" s="27"/>
      <c r="I95" s="34">
        <v>7193849160</v>
      </c>
    </row>
    <row r="96" spans="1:9" ht="11.25">
      <c r="A96" s="19" t="s">
        <v>179</v>
      </c>
      <c r="B96" s="8">
        <v>457</v>
      </c>
      <c r="C96" s="8"/>
      <c r="D96" s="27" t="s">
        <v>1296</v>
      </c>
      <c r="E96" s="27" t="s">
        <v>1297</v>
      </c>
      <c r="F96" s="27"/>
      <c r="G96" s="34">
        <v>9708425171</v>
      </c>
      <c r="H96" s="27">
        <v>101</v>
      </c>
      <c r="I96" s="34">
        <v>9708422804</v>
      </c>
    </row>
    <row r="97" spans="1:9" ht="11.25">
      <c r="A97" s="19" t="s">
        <v>180</v>
      </c>
      <c r="B97" s="8">
        <v>455</v>
      </c>
      <c r="C97" s="8"/>
      <c r="D97" s="27" t="s">
        <v>1316</v>
      </c>
      <c r="E97" s="27" t="s">
        <v>858</v>
      </c>
      <c r="F97" s="27"/>
      <c r="G97" s="34">
        <v>7198469401</v>
      </c>
      <c r="H97" s="27"/>
      <c r="I97" s="34">
        <v>7198467488</v>
      </c>
    </row>
    <row r="98" spans="1:9" ht="11.25">
      <c r="A98" s="19" t="s">
        <v>181</v>
      </c>
      <c r="B98" s="8">
        <v>452</v>
      </c>
      <c r="C98" s="8"/>
      <c r="D98" s="27" t="s">
        <v>1318</v>
      </c>
      <c r="E98" s="27" t="s">
        <v>967</v>
      </c>
      <c r="F98" s="27"/>
      <c r="G98" s="34">
        <v>3036797426</v>
      </c>
      <c r="H98" s="27"/>
      <c r="I98" s="34">
        <v>3036797497</v>
      </c>
    </row>
    <row r="99" spans="1:9" ht="11.25">
      <c r="A99" s="19" t="s">
        <v>182</v>
      </c>
      <c r="B99" s="8">
        <v>431</v>
      </c>
      <c r="C99" s="8"/>
      <c r="D99" s="27" t="s">
        <v>576</v>
      </c>
      <c r="E99" s="27" t="s">
        <v>577</v>
      </c>
      <c r="F99" s="27"/>
      <c r="G99" s="34">
        <v>7193363488</v>
      </c>
      <c r="H99" s="27"/>
      <c r="I99" s="34">
        <v>7193363026</v>
      </c>
    </row>
    <row r="100" spans="1:9" ht="11.25">
      <c r="A100" s="19" t="s">
        <v>183</v>
      </c>
      <c r="B100" s="8">
        <v>419</v>
      </c>
      <c r="C100" s="8"/>
      <c r="D100" s="27" t="s">
        <v>1362</v>
      </c>
      <c r="E100" s="27" t="s">
        <v>858</v>
      </c>
      <c r="F100" s="27"/>
      <c r="G100" s="34">
        <v>3033873057</v>
      </c>
      <c r="H100" s="27"/>
      <c r="I100" s="34">
        <v>3033873001</v>
      </c>
    </row>
    <row r="101" spans="1:9" ht="11.25">
      <c r="A101" s="19" t="s">
        <v>184</v>
      </c>
      <c r="B101" s="8">
        <v>417</v>
      </c>
      <c r="C101" s="8"/>
      <c r="D101" s="27" t="s">
        <v>1366</v>
      </c>
      <c r="E101" s="27" t="s">
        <v>878</v>
      </c>
      <c r="F101" s="27"/>
      <c r="G101" s="34">
        <v>9703845963</v>
      </c>
      <c r="H101" s="27"/>
      <c r="I101" s="34">
        <v>9703845955</v>
      </c>
    </row>
    <row r="102" spans="1:9" ht="11.25">
      <c r="A102" s="19" t="s">
        <v>185</v>
      </c>
      <c r="B102" s="8">
        <v>405</v>
      </c>
      <c r="C102" s="8"/>
      <c r="D102" s="27" t="s">
        <v>1380</v>
      </c>
      <c r="E102" s="27" t="s">
        <v>873</v>
      </c>
      <c r="F102" s="27"/>
      <c r="G102" s="34">
        <v>7195305414</v>
      </c>
      <c r="H102" s="27"/>
      <c r="I102" s="34">
        <v>7195392407</v>
      </c>
    </row>
    <row r="103" spans="1:9" ht="11.25">
      <c r="A103" s="19" t="s">
        <v>186</v>
      </c>
      <c r="B103" s="8">
        <v>387</v>
      </c>
      <c r="C103" s="8"/>
      <c r="D103" s="27" t="s">
        <v>1404</v>
      </c>
      <c r="E103" s="27" t="s">
        <v>873</v>
      </c>
      <c r="F103" s="27"/>
      <c r="G103" s="34">
        <v>9705862361</v>
      </c>
      <c r="H103" s="27">
        <v>3311</v>
      </c>
      <c r="I103" s="34">
        <v>9705861108</v>
      </c>
    </row>
    <row r="104" spans="1:9" ht="11.25">
      <c r="A104" s="19" t="s">
        <v>187</v>
      </c>
      <c r="B104" s="8">
        <v>377</v>
      </c>
      <c r="C104" s="8"/>
      <c r="D104" s="27" t="s">
        <v>1424</v>
      </c>
      <c r="E104" s="27" t="s">
        <v>1425</v>
      </c>
      <c r="F104" s="27"/>
      <c r="G104" s="34">
        <v>9708849521</v>
      </c>
      <c r="H104" s="27">
        <v>313</v>
      </c>
      <c r="I104" s="34">
        <v>9708844226</v>
      </c>
    </row>
    <row r="105" spans="1:9" ht="11.25">
      <c r="A105" s="19" t="s">
        <v>188</v>
      </c>
      <c r="B105" s="8">
        <v>351</v>
      </c>
      <c r="C105" s="8"/>
      <c r="D105" s="27" t="s">
        <v>1460</v>
      </c>
      <c r="E105" s="27" t="s">
        <v>864</v>
      </c>
      <c r="F105" s="27"/>
      <c r="G105" s="34">
        <v>9706417700</v>
      </c>
      <c r="H105" s="27">
        <v>3500</v>
      </c>
      <c r="I105" s="34">
        <v>9706417709</v>
      </c>
    </row>
    <row r="106" spans="1:9" ht="11.25">
      <c r="A106" s="19" t="s">
        <v>189</v>
      </c>
      <c r="B106" s="8">
        <v>346</v>
      </c>
      <c r="C106" s="8"/>
      <c r="D106" s="27" t="s">
        <v>1465</v>
      </c>
      <c r="E106" s="27" t="s">
        <v>873</v>
      </c>
      <c r="F106" s="27"/>
      <c r="G106" s="34">
        <v>7192743920</v>
      </c>
      <c r="H106" s="27"/>
      <c r="I106" s="34">
        <v>7192745637</v>
      </c>
    </row>
    <row r="107" spans="1:9" ht="11.25">
      <c r="A107" s="19" t="s">
        <v>190</v>
      </c>
      <c r="B107" s="8">
        <v>338</v>
      </c>
      <c r="C107" s="8"/>
      <c r="D107" s="27" t="s">
        <v>1478</v>
      </c>
      <c r="E107" s="27" t="s">
        <v>873</v>
      </c>
      <c r="F107" s="27"/>
      <c r="G107" s="34">
        <v>3036794600</v>
      </c>
      <c r="H107" s="27">
        <v>14</v>
      </c>
      <c r="I107" s="34">
        <v>3036794691</v>
      </c>
    </row>
    <row r="108" spans="1:9" ht="11.25">
      <c r="A108" s="19" t="s">
        <v>191</v>
      </c>
      <c r="B108" s="8">
        <v>327</v>
      </c>
      <c r="C108" s="8"/>
      <c r="D108" s="27" t="s">
        <v>1496</v>
      </c>
      <c r="E108" s="27" t="s">
        <v>873</v>
      </c>
      <c r="F108" s="27"/>
      <c r="G108" s="34">
        <v>3038284213</v>
      </c>
      <c r="H108" s="27">
        <v>5913</v>
      </c>
      <c r="I108" s="34">
        <v>7204943869</v>
      </c>
    </row>
    <row r="109" spans="1:9" ht="11.25">
      <c r="A109" s="19" t="s">
        <v>192</v>
      </c>
      <c r="B109" s="8">
        <v>324</v>
      </c>
      <c r="C109" s="8"/>
      <c r="D109" s="27" t="s">
        <v>1205</v>
      </c>
      <c r="E109" s="27" t="s">
        <v>1206</v>
      </c>
      <c r="F109" s="27"/>
      <c r="G109" s="34">
        <v>9703368715</v>
      </c>
      <c r="H109" s="27">
        <v>715</v>
      </c>
      <c r="I109" s="34">
        <v>9703368780</v>
      </c>
    </row>
    <row r="110" spans="1:9" ht="11.25">
      <c r="A110" s="19" t="s">
        <v>193</v>
      </c>
      <c r="B110" s="8">
        <v>306</v>
      </c>
      <c r="C110" s="8"/>
      <c r="D110" s="27" t="s">
        <v>1512</v>
      </c>
      <c r="E110" s="27" t="s">
        <v>864</v>
      </c>
      <c r="F110" s="27"/>
      <c r="G110" s="34">
        <v>7195768055</v>
      </c>
      <c r="H110" s="27">
        <v>268</v>
      </c>
      <c r="I110" s="34">
        <v>7195768071</v>
      </c>
    </row>
    <row r="111" spans="1:9" ht="11.25">
      <c r="A111" s="19" t="s">
        <v>194</v>
      </c>
      <c r="B111" s="8">
        <v>306</v>
      </c>
      <c r="C111" s="8"/>
      <c r="D111" s="27" t="s">
        <v>1533</v>
      </c>
      <c r="E111" s="27" t="s">
        <v>1534</v>
      </c>
      <c r="F111" s="27"/>
      <c r="G111" s="34">
        <v>7198523586</v>
      </c>
      <c r="H111" s="27">
        <v>42</v>
      </c>
      <c r="I111" s="34">
        <v>7198526187</v>
      </c>
    </row>
    <row r="112" spans="1:9" ht="11.25">
      <c r="A112" s="18" t="s">
        <v>110</v>
      </c>
      <c r="B112" s="9">
        <f>AVERAGE(B94:B111)</f>
        <v>389.77777777777777</v>
      </c>
      <c r="C112" s="9"/>
      <c r="G112" s="29"/>
      <c r="I112" s="30"/>
    </row>
    <row r="113" spans="1:9" ht="11.25">
      <c r="A113" s="19"/>
      <c r="B113" s="8"/>
      <c r="C113" s="8"/>
      <c r="G113" s="29"/>
      <c r="I113" s="30"/>
    </row>
    <row r="114" spans="1:9" ht="11.25">
      <c r="A114" s="18" t="s">
        <v>195</v>
      </c>
      <c r="B114" s="10"/>
      <c r="C114" s="10"/>
      <c r="G114" s="29"/>
      <c r="I114" s="30"/>
    </row>
    <row r="115" spans="1:9" ht="11.25">
      <c r="A115" s="19" t="s">
        <v>196</v>
      </c>
      <c r="B115" s="8">
        <v>288</v>
      </c>
      <c r="C115" s="8"/>
      <c r="D115" s="27" t="s">
        <v>1450</v>
      </c>
      <c r="E115" s="27" t="s">
        <v>873</v>
      </c>
      <c r="F115" s="27"/>
      <c r="G115" s="34">
        <v>7196832700</v>
      </c>
      <c r="H115" s="27">
        <v>345</v>
      </c>
      <c r="I115" s="34">
        <v>7196832705</v>
      </c>
    </row>
    <row r="116" spans="1:9" ht="11.25">
      <c r="A116" s="19" t="s">
        <v>197</v>
      </c>
      <c r="B116" s="8">
        <v>265</v>
      </c>
      <c r="C116" s="8"/>
      <c r="D116" s="27" t="s">
        <v>45</v>
      </c>
      <c r="E116" s="27" t="s">
        <v>864</v>
      </c>
      <c r="F116" s="27"/>
      <c r="G116" s="34">
        <v>3039374042</v>
      </c>
      <c r="H116" s="27"/>
      <c r="I116" s="34">
        <v>3039355591</v>
      </c>
    </row>
    <row r="117" spans="1:9" ht="11.25">
      <c r="A117" s="19" t="s">
        <v>198</v>
      </c>
      <c r="B117" s="8">
        <v>255</v>
      </c>
      <c r="C117" s="8"/>
      <c r="D117" s="27" t="s">
        <v>1586</v>
      </c>
      <c r="E117" s="27" t="s">
        <v>873</v>
      </c>
      <c r="F117" s="27"/>
      <c r="G117" s="34">
        <v>7194892271</v>
      </c>
      <c r="H117" s="27">
        <v>12408</v>
      </c>
      <c r="I117" s="34">
        <v>7194892278</v>
      </c>
    </row>
    <row r="118" spans="1:9" ht="11.25">
      <c r="A118" s="19" t="s">
        <v>199</v>
      </c>
      <c r="B118" s="8">
        <v>239</v>
      </c>
      <c r="C118" s="8"/>
      <c r="D118" s="27" t="s">
        <v>1597</v>
      </c>
      <c r="E118" s="27" t="s">
        <v>1598</v>
      </c>
      <c r="F118" s="27"/>
      <c r="G118" s="34">
        <v>7192547431</v>
      </c>
      <c r="H118" s="27"/>
      <c r="I118" s="34">
        <v>7192547436</v>
      </c>
    </row>
    <row r="119" spans="1:9" ht="11.25">
      <c r="A119" s="19" t="s">
        <v>200</v>
      </c>
      <c r="B119" s="8">
        <v>236</v>
      </c>
      <c r="C119" s="8"/>
      <c r="D119" s="27" t="s">
        <v>1599</v>
      </c>
      <c r="E119" s="27" t="s">
        <v>1425</v>
      </c>
      <c r="F119" s="27"/>
      <c r="G119" s="34">
        <v>7193468455</v>
      </c>
      <c r="H119" s="27">
        <v>35</v>
      </c>
      <c r="I119" s="34">
        <v>7193465599</v>
      </c>
    </row>
    <row r="120" spans="1:9" ht="11.25">
      <c r="A120" s="19" t="s">
        <v>201</v>
      </c>
      <c r="B120" s="8">
        <v>230</v>
      </c>
      <c r="C120" s="8"/>
      <c r="D120" s="27" t="s">
        <v>1604</v>
      </c>
      <c r="E120" s="27" t="s">
        <v>864</v>
      </c>
      <c r="F120" s="27"/>
      <c r="G120" s="34">
        <v>9702855701</v>
      </c>
      <c r="H120" s="27">
        <v>506</v>
      </c>
      <c r="I120" s="34">
        <v>9702855715</v>
      </c>
    </row>
    <row r="121" spans="1:9" ht="11.25">
      <c r="A121" s="19" t="s">
        <v>202</v>
      </c>
      <c r="B121" s="8">
        <v>218</v>
      </c>
      <c r="C121" s="8"/>
      <c r="D121" s="27" t="s">
        <v>1621</v>
      </c>
      <c r="E121" s="27" t="s">
        <v>880</v>
      </c>
      <c r="F121" s="27"/>
      <c r="G121" s="34">
        <v>9703323748</v>
      </c>
      <c r="H121" s="27"/>
      <c r="I121" s="34">
        <v>9703324476</v>
      </c>
    </row>
    <row r="122" spans="1:9" ht="11.25">
      <c r="A122" s="19" t="s">
        <v>203</v>
      </c>
      <c r="B122" s="8">
        <v>217</v>
      </c>
      <c r="C122" s="8"/>
      <c r="D122" s="27" t="s">
        <v>1622</v>
      </c>
      <c r="E122" s="27" t="s">
        <v>858</v>
      </c>
      <c r="F122" s="27"/>
      <c r="G122" s="34">
        <v>7196574020</v>
      </c>
      <c r="H122" s="27">
        <v>3603</v>
      </c>
      <c r="I122" s="34">
        <v>7196574024</v>
      </c>
    </row>
    <row r="123" spans="1:9" ht="11.25">
      <c r="A123" s="19" t="s">
        <v>204</v>
      </c>
      <c r="B123" s="8">
        <v>208</v>
      </c>
      <c r="C123" s="8"/>
      <c r="D123" s="27" t="s">
        <v>1629</v>
      </c>
      <c r="E123" s="27" t="s">
        <v>1630</v>
      </c>
      <c r="F123" s="27"/>
      <c r="G123" s="34">
        <v>3038533307</v>
      </c>
      <c r="H123" s="27"/>
      <c r="I123" s="34">
        <v>3032897167</v>
      </c>
    </row>
    <row r="124" spans="1:9" ht="11.25">
      <c r="A124" s="19" t="s">
        <v>205</v>
      </c>
      <c r="B124" s="8">
        <v>174</v>
      </c>
      <c r="C124" s="8"/>
      <c r="D124" s="27" t="s">
        <v>16</v>
      </c>
      <c r="E124" s="27" t="s">
        <v>1602</v>
      </c>
      <c r="F124" s="27"/>
      <c r="G124" s="34">
        <v>9707243425</v>
      </c>
      <c r="H124" s="27">
        <v>206</v>
      </c>
      <c r="I124" s="34">
        <v>9707243450</v>
      </c>
    </row>
    <row r="125" spans="1:9" ht="11.25">
      <c r="A125" s="19" t="s">
        <v>206</v>
      </c>
      <c r="B125" s="8">
        <v>171</v>
      </c>
      <c r="C125" s="8"/>
      <c r="D125" s="27" t="s">
        <v>20</v>
      </c>
      <c r="E125" s="27" t="s">
        <v>21</v>
      </c>
      <c r="F125" s="27"/>
      <c r="G125" s="34">
        <v>3035823444</v>
      </c>
      <c r="H125" s="27">
        <v>330</v>
      </c>
      <c r="I125" s="34">
        <v>3035823446</v>
      </c>
    </row>
    <row r="126" spans="1:9" ht="11.25">
      <c r="A126" s="19" t="s">
        <v>207</v>
      </c>
      <c r="B126" s="8">
        <v>159</v>
      </c>
      <c r="C126" s="8"/>
      <c r="D126" s="27" t="s">
        <v>29</v>
      </c>
      <c r="E126" s="27" t="s">
        <v>30</v>
      </c>
      <c r="F126" s="27"/>
      <c r="G126" s="34">
        <v>9703274336</v>
      </c>
      <c r="H126" s="27">
        <v>102</v>
      </c>
      <c r="I126" s="34">
        <v>9703274116</v>
      </c>
    </row>
    <row r="127" spans="1:9" ht="11.25">
      <c r="A127" s="19" t="s">
        <v>208</v>
      </c>
      <c r="B127" s="8">
        <v>148</v>
      </c>
      <c r="C127" s="8"/>
      <c r="D127" s="27" t="s">
        <v>42</v>
      </c>
      <c r="E127" s="27" t="s">
        <v>864</v>
      </c>
      <c r="F127" s="27"/>
      <c r="G127" s="34">
        <v>9703547298</v>
      </c>
      <c r="H127" s="27">
        <v>24</v>
      </c>
      <c r="I127" s="34">
        <v>9703547416</v>
      </c>
    </row>
    <row r="128" spans="1:9" ht="11.25">
      <c r="A128" s="19" t="s">
        <v>209</v>
      </c>
      <c r="B128" s="8">
        <v>145</v>
      </c>
      <c r="C128" s="8"/>
      <c r="D128" s="27" t="s">
        <v>1578</v>
      </c>
      <c r="E128" s="27" t="s">
        <v>1208</v>
      </c>
      <c r="F128" s="27"/>
      <c r="G128" s="34">
        <v>3036229211</v>
      </c>
      <c r="H128" s="27">
        <v>247</v>
      </c>
      <c r="I128" s="34">
        <v>3036229224</v>
      </c>
    </row>
    <row r="129" spans="1:9" ht="11.25">
      <c r="A129" s="19" t="s">
        <v>210</v>
      </c>
      <c r="B129" s="8">
        <v>144</v>
      </c>
      <c r="C129" s="8"/>
      <c r="D129" s="27" t="s">
        <v>46</v>
      </c>
      <c r="E129" s="27" t="s">
        <v>873</v>
      </c>
      <c r="F129" s="27"/>
      <c r="G129" s="34">
        <v>7194560211</v>
      </c>
      <c r="H129" s="27"/>
      <c r="I129" s="34">
        <v>7194560932</v>
      </c>
    </row>
    <row r="130" spans="1:9" ht="11.25">
      <c r="A130" s="19" t="s">
        <v>211</v>
      </c>
      <c r="B130" s="8">
        <v>141</v>
      </c>
      <c r="C130" s="8"/>
      <c r="D130" s="27" t="s">
        <v>47</v>
      </c>
      <c r="E130" s="27" t="s">
        <v>1208</v>
      </c>
      <c r="F130" s="27"/>
      <c r="G130" s="34">
        <v>9706563417</v>
      </c>
      <c r="H130" s="27"/>
      <c r="I130" s="34">
        <v>9706563479</v>
      </c>
    </row>
    <row r="131" spans="1:9" ht="11.25">
      <c r="A131" s="19" t="s">
        <v>212</v>
      </c>
      <c r="B131" s="8">
        <v>124</v>
      </c>
      <c r="C131" s="8"/>
      <c r="D131" s="27" t="s">
        <v>9</v>
      </c>
      <c r="E131" s="27" t="s">
        <v>864</v>
      </c>
      <c r="F131" s="27"/>
      <c r="G131" s="34">
        <v>9704743364</v>
      </c>
      <c r="H131" s="27"/>
      <c r="I131" s="34">
        <v>9704742742</v>
      </c>
    </row>
    <row r="132" spans="1:9" ht="11.25">
      <c r="A132" s="19" t="s">
        <v>213</v>
      </c>
      <c r="B132" s="8">
        <v>94</v>
      </c>
      <c r="C132" s="8"/>
      <c r="D132" s="27" t="s">
        <v>70</v>
      </c>
      <c r="E132" s="27" t="s">
        <v>1208</v>
      </c>
      <c r="F132" s="27"/>
      <c r="G132" s="34">
        <v>7197675612</v>
      </c>
      <c r="H132" s="27">
        <v>1013</v>
      </c>
      <c r="I132" s="34">
        <v>7197675749</v>
      </c>
    </row>
    <row r="133" spans="1:9" ht="11.25">
      <c r="A133" s="19" t="s">
        <v>214</v>
      </c>
      <c r="B133" s="8">
        <v>77</v>
      </c>
      <c r="C133" s="8"/>
      <c r="D133" s="27" t="s">
        <v>74</v>
      </c>
      <c r="E133" s="27" t="s">
        <v>1208</v>
      </c>
      <c r="F133" s="27"/>
      <c r="G133" s="34">
        <v>7195234045</v>
      </c>
      <c r="H133" s="27"/>
      <c r="I133" s="34">
        <v>7195230012</v>
      </c>
    </row>
    <row r="134" spans="1:9" ht="11.25">
      <c r="A134" s="19" t="s">
        <v>215</v>
      </c>
      <c r="B134" s="8">
        <v>65</v>
      </c>
      <c r="C134" s="8"/>
      <c r="D134" s="27" t="s">
        <v>80</v>
      </c>
      <c r="E134" s="27" t="s">
        <v>21</v>
      </c>
      <c r="F134" s="27"/>
      <c r="G134" s="34">
        <v>9706642616</v>
      </c>
      <c r="H134" s="27"/>
      <c r="I134" s="34">
        <v>9706642622</v>
      </c>
    </row>
    <row r="135" spans="1:9" ht="11.25">
      <c r="A135" s="19" t="s">
        <v>216</v>
      </c>
      <c r="B135" s="8">
        <v>54</v>
      </c>
      <c r="C135" s="8"/>
      <c r="D135" s="27" t="s">
        <v>82</v>
      </c>
      <c r="E135" s="27" t="s">
        <v>864</v>
      </c>
      <c r="F135" s="27"/>
      <c r="G135" s="34">
        <v>9703875544</v>
      </c>
      <c r="H135" s="27"/>
      <c r="I135" s="34">
        <v>9703875791</v>
      </c>
    </row>
    <row r="136" spans="1:9" ht="11.25">
      <c r="A136" s="19" t="s">
        <v>217</v>
      </c>
      <c r="B136" s="8">
        <v>32</v>
      </c>
      <c r="C136" s="8"/>
      <c r="D136" s="27" t="s">
        <v>85</v>
      </c>
      <c r="E136" s="27" t="s">
        <v>873</v>
      </c>
      <c r="F136" s="27"/>
      <c r="G136" s="34">
        <v>7196435295</v>
      </c>
      <c r="H136" s="27">
        <v>14</v>
      </c>
      <c r="I136" s="34">
        <v>7196435213</v>
      </c>
    </row>
    <row r="137" spans="1:9" ht="11.25">
      <c r="A137" s="18" t="s">
        <v>110</v>
      </c>
      <c r="B137" s="9">
        <f>AVERAGE(B115:B136)</f>
        <v>167.45454545454547</v>
      </c>
      <c r="C137" s="9"/>
      <c r="G137" s="29"/>
      <c r="I137" s="30"/>
    </row>
    <row r="138" spans="1:9" ht="11.25">
      <c r="A138" s="19"/>
      <c r="B138" s="8"/>
      <c r="C138" s="8"/>
      <c r="G138" s="29"/>
      <c r="I138" s="30"/>
    </row>
    <row r="139" spans="1:9" ht="11.25">
      <c r="A139" s="20" t="s">
        <v>218</v>
      </c>
      <c r="B139" s="10"/>
      <c r="C139" s="10"/>
      <c r="G139" s="29"/>
      <c r="I139" s="30"/>
    </row>
    <row r="140" spans="1:9" ht="11.25">
      <c r="A140" s="19" t="s">
        <v>219</v>
      </c>
      <c r="B140" s="8">
        <v>1576</v>
      </c>
      <c r="C140" s="8"/>
      <c r="D140" s="27" t="s">
        <v>896</v>
      </c>
      <c r="E140" s="27" t="s">
        <v>897</v>
      </c>
      <c r="F140" s="27"/>
      <c r="G140" s="34">
        <v>7207473102</v>
      </c>
      <c r="H140" s="27"/>
      <c r="I140" s="34">
        <v>7207473198</v>
      </c>
    </row>
    <row r="141" spans="1:9" ht="11.25">
      <c r="A141" s="19" t="s">
        <v>220</v>
      </c>
      <c r="B141" s="8">
        <v>1502</v>
      </c>
      <c r="C141" s="8"/>
      <c r="D141" s="27" t="s">
        <v>899</v>
      </c>
      <c r="E141" s="27" t="s">
        <v>900</v>
      </c>
      <c r="F141" s="27"/>
      <c r="G141" s="34">
        <v>7208861531</v>
      </c>
      <c r="H141" s="27"/>
      <c r="I141" s="34"/>
    </row>
    <row r="142" spans="1:9" ht="11.25">
      <c r="A142" s="19" t="s">
        <v>221</v>
      </c>
      <c r="B142" s="8">
        <v>1417</v>
      </c>
      <c r="C142" s="8"/>
      <c r="D142" s="27" t="s">
        <v>911</v>
      </c>
      <c r="E142" s="27" t="s">
        <v>864</v>
      </c>
      <c r="F142" s="27"/>
      <c r="G142" s="34">
        <v>7208865203</v>
      </c>
      <c r="H142" s="27"/>
      <c r="I142" s="34">
        <v>7208865290</v>
      </c>
    </row>
    <row r="143" spans="1:9" ht="11.25">
      <c r="A143" s="19" t="s">
        <v>222</v>
      </c>
      <c r="B143" s="8">
        <v>1362</v>
      </c>
      <c r="C143" s="8"/>
      <c r="D143" s="27" t="s">
        <v>920</v>
      </c>
      <c r="E143" s="27" t="s">
        <v>861</v>
      </c>
      <c r="F143" s="27"/>
      <c r="G143" s="34">
        <v>7209725073</v>
      </c>
      <c r="H143" s="27"/>
      <c r="I143" s="34">
        <v>7209725068</v>
      </c>
    </row>
    <row r="144" spans="1:9" ht="11.25">
      <c r="A144" s="19" t="s">
        <v>223</v>
      </c>
      <c r="B144" s="8">
        <v>1332</v>
      </c>
      <c r="C144" s="8"/>
      <c r="D144" s="27" t="s">
        <v>922</v>
      </c>
      <c r="E144" s="27" t="s">
        <v>861</v>
      </c>
      <c r="F144" s="27"/>
      <c r="G144" s="34">
        <v>7205542727</v>
      </c>
      <c r="H144" s="27"/>
      <c r="I144" s="34">
        <v>7205542744</v>
      </c>
    </row>
    <row r="145" spans="1:9" ht="11.25">
      <c r="A145" s="19" t="s">
        <v>224</v>
      </c>
      <c r="B145" s="8">
        <v>1321</v>
      </c>
      <c r="C145" s="8"/>
      <c r="D145" s="27" t="s">
        <v>923</v>
      </c>
      <c r="E145" s="27" t="s">
        <v>858</v>
      </c>
      <c r="F145" s="27"/>
      <c r="G145" s="34">
        <v>7205545166</v>
      </c>
      <c r="H145" s="27"/>
      <c r="I145" s="34">
        <v>7205545105</v>
      </c>
    </row>
    <row r="146" spans="1:9" ht="11.25">
      <c r="A146" s="19" t="s">
        <v>225</v>
      </c>
      <c r="B146" s="8">
        <v>1261</v>
      </c>
      <c r="C146" s="8"/>
      <c r="D146" s="27" t="s">
        <v>924</v>
      </c>
      <c r="E146" s="27" t="s">
        <v>925</v>
      </c>
      <c r="F146" s="27"/>
      <c r="G146" s="34">
        <v>3037502836</v>
      </c>
      <c r="H146" s="27">
        <v>25405</v>
      </c>
      <c r="I146" s="34"/>
    </row>
    <row r="147" spans="1:9" ht="11.25">
      <c r="A147" s="19" t="s">
        <v>226</v>
      </c>
      <c r="B147" s="8">
        <v>1184</v>
      </c>
      <c r="C147" s="8"/>
      <c r="D147" s="27" t="s">
        <v>932</v>
      </c>
      <c r="E147" s="27" t="s">
        <v>858</v>
      </c>
      <c r="F147" s="27"/>
      <c r="G147" s="34">
        <v>3033871400</v>
      </c>
      <c r="H147" s="27"/>
      <c r="I147" s="34">
        <v>3033871301</v>
      </c>
    </row>
    <row r="148" spans="1:9" ht="11.25">
      <c r="A148" s="19" t="s">
        <v>227</v>
      </c>
      <c r="B148" s="8">
        <v>1162</v>
      </c>
      <c r="C148" s="8"/>
      <c r="D148" s="27" t="s">
        <v>935</v>
      </c>
      <c r="E148" s="27" t="s">
        <v>873</v>
      </c>
      <c r="F148" s="27"/>
      <c r="G148" s="34">
        <v>7208867730</v>
      </c>
      <c r="H148" s="27"/>
      <c r="I148" s="34"/>
    </row>
    <row r="149" spans="1:9" ht="11.25">
      <c r="A149" s="19" t="s">
        <v>228</v>
      </c>
      <c r="B149" s="8">
        <v>1137</v>
      </c>
      <c r="C149" s="8"/>
      <c r="D149" s="27" t="s">
        <v>938</v>
      </c>
      <c r="E149" s="27" t="s">
        <v>861</v>
      </c>
      <c r="F149" s="27"/>
      <c r="G149" s="34">
        <v>7208862429</v>
      </c>
      <c r="H149" s="27"/>
      <c r="I149" s="34"/>
    </row>
    <row r="150" spans="1:9" ht="11.25">
      <c r="A150" s="19" t="s">
        <v>229</v>
      </c>
      <c r="B150" s="8">
        <v>1078</v>
      </c>
      <c r="C150" s="8"/>
      <c r="D150" s="27" t="s">
        <v>941</v>
      </c>
      <c r="E150" s="27" t="s">
        <v>858</v>
      </c>
      <c r="F150" s="27"/>
      <c r="G150" s="34">
        <v>3033873846</v>
      </c>
      <c r="H150" s="27"/>
      <c r="I150" s="34">
        <v>3033873801</v>
      </c>
    </row>
    <row r="151" spans="1:9" ht="11.25">
      <c r="A151" s="19" t="s">
        <v>230</v>
      </c>
      <c r="B151" s="8">
        <v>1061</v>
      </c>
      <c r="C151" s="8"/>
      <c r="D151" s="27" t="s">
        <v>942</v>
      </c>
      <c r="E151" s="27" t="s">
        <v>858</v>
      </c>
      <c r="F151" s="27"/>
      <c r="G151" s="34">
        <v>7192343445</v>
      </c>
      <c r="H151" s="27"/>
      <c r="I151" s="34">
        <v>7192343599</v>
      </c>
    </row>
    <row r="152" spans="1:9" ht="11.25">
      <c r="A152" s="19" t="s">
        <v>231</v>
      </c>
      <c r="B152" s="8">
        <v>1049</v>
      </c>
      <c r="C152" s="8"/>
      <c r="D152" s="27" t="s">
        <v>944</v>
      </c>
      <c r="E152" s="27" t="s">
        <v>945</v>
      </c>
      <c r="F152" s="27"/>
      <c r="G152" s="34">
        <v>3033400660</v>
      </c>
      <c r="H152" s="27">
        <v>25226</v>
      </c>
      <c r="I152" s="34"/>
    </row>
    <row r="153" spans="1:9" ht="11.25">
      <c r="A153" s="19" t="s">
        <v>232</v>
      </c>
      <c r="B153" s="8">
        <v>1043</v>
      </c>
      <c r="C153" s="8"/>
      <c r="D153" s="27" t="s">
        <v>946</v>
      </c>
      <c r="E153" s="27" t="s">
        <v>906</v>
      </c>
      <c r="F153" s="27"/>
      <c r="G153" s="34">
        <v>7204240019</v>
      </c>
      <c r="H153" s="27"/>
      <c r="I153" s="34">
        <v>7204240023</v>
      </c>
    </row>
    <row r="154" spans="1:9" ht="11.25">
      <c r="A154" s="19" t="s">
        <v>233</v>
      </c>
      <c r="B154" s="8">
        <v>1015</v>
      </c>
      <c r="C154" s="8"/>
      <c r="D154" s="27" t="s">
        <v>947</v>
      </c>
      <c r="E154" s="27" t="s">
        <v>948</v>
      </c>
      <c r="F154" s="27"/>
      <c r="G154" s="34">
        <v>3036906570</v>
      </c>
      <c r="H154" s="27">
        <v>25105</v>
      </c>
      <c r="I154" s="34">
        <v>3033261251</v>
      </c>
    </row>
    <row r="155" spans="1:9" ht="11.25">
      <c r="A155" s="18" t="s">
        <v>110</v>
      </c>
      <c r="B155" s="9">
        <f>AVERAGE(B140:B154)</f>
        <v>1233.3333333333333</v>
      </c>
      <c r="C155" s="9"/>
      <c r="G155" s="29"/>
      <c r="I155" s="30"/>
    </row>
    <row r="156" spans="1:9" ht="11.25">
      <c r="A156" s="18"/>
      <c r="B156" s="8"/>
      <c r="C156" s="8"/>
      <c r="G156" s="29"/>
      <c r="I156" s="30"/>
    </row>
    <row r="157" spans="1:9" ht="11.25">
      <c r="A157" s="18" t="s">
        <v>234</v>
      </c>
      <c r="B157" s="10"/>
      <c r="C157" s="10"/>
      <c r="G157" s="29"/>
      <c r="I157" s="30"/>
    </row>
    <row r="158" spans="1:9" ht="11.25">
      <c r="A158" s="19" t="s">
        <v>235</v>
      </c>
      <c r="B158" s="8">
        <v>999</v>
      </c>
      <c r="C158" s="8"/>
      <c r="D158" s="27" t="s">
        <v>950</v>
      </c>
      <c r="E158" s="27" t="s">
        <v>864</v>
      </c>
      <c r="F158" s="27"/>
      <c r="G158" s="34">
        <v>3033874403</v>
      </c>
      <c r="H158" s="27"/>
      <c r="I158" s="34">
        <v>3033874301</v>
      </c>
    </row>
    <row r="159" spans="1:9" ht="11.25">
      <c r="A159" s="19" t="s">
        <v>236</v>
      </c>
      <c r="B159" s="8">
        <v>968</v>
      </c>
      <c r="C159" s="8"/>
      <c r="D159" s="27" t="s">
        <v>952</v>
      </c>
      <c r="E159" s="27" t="s">
        <v>858</v>
      </c>
      <c r="F159" s="27"/>
      <c r="G159" s="34">
        <v>7192343645</v>
      </c>
      <c r="H159" s="27"/>
      <c r="I159" s="34">
        <v>7192343799</v>
      </c>
    </row>
    <row r="160" spans="1:9" ht="11.25">
      <c r="A160" s="19" t="s">
        <v>237</v>
      </c>
      <c r="B160" s="8">
        <v>957</v>
      </c>
      <c r="C160" s="8"/>
      <c r="D160" s="27" t="s">
        <v>953</v>
      </c>
      <c r="E160" s="27" t="s">
        <v>954</v>
      </c>
      <c r="F160" s="27"/>
      <c r="G160" s="34">
        <v>9704197380</v>
      </c>
      <c r="H160" s="27"/>
      <c r="I160" s="34">
        <v>9704197307</v>
      </c>
    </row>
    <row r="161" spans="1:9" ht="11.25">
      <c r="A161" s="19" t="s">
        <v>238</v>
      </c>
      <c r="B161" s="8">
        <v>941</v>
      </c>
      <c r="C161" s="8"/>
      <c r="D161" s="27" t="s">
        <v>956</v>
      </c>
      <c r="E161" s="27" t="s">
        <v>858</v>
      </c>
      <c r="F161" s="27"/>
      <c r="G161" s="34">
        <v>7194955575</v>
      </c>
      <c r="H161" s="27"/>
      <c r="I161" s="34">
        <v>7194955591</v>
      </c>
    </row>
    <row r="162" spans="1:9" ht="11.25">
      <c r="A162" s="19" t="s">
        <v>239</v>
      </c>
      <c r="B162" s="8">
        <v>931</v>
      </c>
      <c r="C162" s="8"/>
      <c r="D162" s="27" t="s">
        <v>960</v>
      </c>
      <c r="E162" s="27" t="s">
        <v>961</v>
      </c>
      <c r="F162" s="27"/>
      <c r="G162" s="34">
        <v>7204239500</v>
      </c>
      <c r="H162" s="27">
        <v>9524</v>
      </c>
      <c r="I162" s="34">
        <v>7204239445</v>
      </c>
    </row>
    <row r="163" spans="1:9" ht="11.25">
      <c r="A163" s="19" t="s">
        <v>240</v>
      </c>
      <c r="B163" s="8">
        <v>929</v>
      </c>
      <c r="C163" s="8"/>
      <c r="D163" s="27" t="s">
        <v>962</v>
      </c>
      <c r="E163" s="27" t="s">
        <v>873</v>
      </c>
      <c r="F163" s="27"/>
      <c r="G163" s="34">
        <v>3033477954</v>
      </c>
      <c r="H163" s="27"/>
      <c r="I163" s="34">
        <v>3033477999</v>
      </c>
    </row>
    <row r="164" spans="1:9" ht="11.25">
      <c r="A164" s="19" t="s">
        <v>241</v>
      </c>
      <c r="B164" s="8">
        <v>919</v>
      </c>
      <c r="C164" s="8"/>
      <c r="D164" s="27" t="s">
        <v>964</v>
      </c>
      <c r="E164" s="27" t="s">
        <v>861</v>
      </c>
      <c r="F164" s="27"/>
      <c r="G164" s="34">
        <v>7209723179</v>
      </c>
      <c r="H164" s="27"/>
      <c r="I164" s="34">
        <v>7209725239</v>
      </c>
    </row>
    <row r="165" spans="1:9" ht="11.25">
      <c r="A165" s="19" t="s">
        <v>242</v>
      </c>
      <c r="B165" s="8">
        <v>910</v>
      </c>
      <c r="C165" s="8"/>
      <c r="D165" s="27" t="s">
        <v>965</v>
      </c>
      <c r="E165" s="27" t="s">
        <v>883</v>
      </c>
      <c r="F165" s="27"/>
      <c r="G165" s="34">
        <v>7193285324</v>
      </c>
      <c r="H165" s="27"/>
      <c r="I165" s="34">
        <v>7192665276</v>
      </c>
    </row>
    <row r="166" spans="1:9" ht="11.25">
      <c r="A166" s="19" t="s">
        <v>243</v>
      </c>
      <c r="B166" s="8">
        <v>905</v>
      </c>
      <c r="C166" s="8"/>
      <c r="D166" s="27" t="s">
        <v>966</v>
      </c>
      <c r="E166" s="27" t="s">
        <v>967</v>
      </c>
      <c r="F166" s="27"/>
      <c r="G166" s="34">
        <v>9703483400</v>
      </c>
      <c r="H166" s="27">
        <v>3592</v>
      </c>
      <c r="I166" s="34">
        <v>9703483410</v>
      </c>
    </row>
    <row r="167" spans="1:9" ht="11.25">
      <c r="A167" s="19" t="s">
        <v>224</v>
      </c>
      <c r="B167" s="8">
        <v>897</v>
      </c>
      <c r="C167" s="8"/>
      <c r="D167" s="27" t="s">
        <v>968</v>
      </c>
      <c r="E167" s="27" t="s">
        <v>969</v>
      </c>
      <c r="F167" s="27"/>
      <c r="G167" s="34">
        <v>3033662671</v>
      </c>
      <c r="H167" s="27" t="s">
        <v>970</v>
      </c>
      <c r="I167" s="34"/>
    </row>
    <row r="168" spans="1:9" ht="11.25">
      <c r="A168" s="19" t="s">
        <v>244</v>
      </c>
      <c r="B168" s="8">
        <v>896</v>
      </c>
      <c r="C168" s="8"/>
      <c r="D168" s="27" t="s">
        <v>971</v>
      </c>
      <c r="E168" s="27" t="s">
        <v>972</v>
      </c>
      <c r="F168" s="27"/>
      <c r="G168" s="34">
        <v>3033647623</v>
      </c>
      <c r="H168" s="27">
        <v>25842</v>
      </c>
      <c r="I168" s="34">
        <v>3033261258</v>
      </c>
    </row>
    <row r="169" spans="1:9" ht="11.25">
      <c r="A169" s="19" t="s">
        <v>245</v>
      </c>
      <c r="B169" s="8">
        <v>894</v>
      </c>
      <c r="C169" s="8"/>
      <c r="D169" s="27" t="s">
        <v>973</v>
      </c>
      <c r="E169" s="27" t="s">
        <v>858</v>
      </c>
      <c r="F169" s="27"/>
      <c r="G169" s="34">
        <v>3033872868</v>
      </c>
      <c r="H169" s="27"/>
      <c r="I169" s="34">
        <v>3033872801</v>
      </c>
    </row>
    <row r="170" spans="1:9" ht="11.25">
      <c r="A170" s="19" t="s">
        <v>246</v>
      </c>
      <c r="B170" s="8">
        <v>884</v>
      </c>
      <c r="C170" s="8"/>
      <c r="D170" s="27" t="s">
        <v>974</v>
      </c>
      <c r="E170" s="27" t="s">
        <v>873</v>
      </c>
      <c r="F170" s="27"/>
      <c r="G170" s="34">
        <v>9704723752</v>
      </c>
      <c r="H170" s="27"/>
      <c r="I170" s="34">
        <v>9704723730</v>
      </c>
    </row>
    <row r="171" spans="1:9" ht="11.25">
      <c r="A171" s="19" t="s">
        <v>247</v>
      </c>
      <c r="B171" s="8">
        <v>874</v>
      </c>
      <c r="C171" s="8"/>
      <c r="D171" s="27" t="s">
        <v>976</v>
      </c>
      <c r="E171" s="27" t="s">
        <v>861</v>
      </c>
      <c r="F171" s="27"/>
      <c r="G171" s="34">
        <v>7209725269</v>
      </c>
      <c r="H171" s="27"/>
      <c r="I171" s="34">
        <v>7209725279</v>
      </c>
    </row>
    <row r="172" spans="1:9" ht="11.25">
      <c r="A172" s="19" t="s">
        <v>248</v>
      </c>
      <c r="B172" s="8">
        <v>869</v>
      </c>
      <c r="C172" s="8"/>
      <c r="D172" s="27" t="s">
        <v>977</v>
      </c>
      <c r="E172" s="27" t="s">
        <v>858</v>
      </c>
      <c r="F172" s="27"/>
      <c r="G172" s="34">
        <v>3039829802</v>
      </c>
      <c r="H172" s="27"/>
      <c r="I172" s="34">
        <v>3039829813</v>
      </c>
    </row>
    <row r="173" spans="1:9" ht="11.25">
      <c r="A173" s="19" t="s">
        <v>249</v>
      </c>
      <c r="B173" s="8">
        <v>866</v>
      </c>
      <c r="C173" s="8"/>
      <c r="D173" s="27" t="s">
        <v>979</v>
      </c>
      <c r="E173" s="27" t="s">
        <v>858</v>
      </c>
      <c r="F173" s="27"/>
      <c r="G173" s="34">
        <v>7204240800</v>
      </c>
      <c r="H173" s="27">
        <v>40878</v>
      </c>
      <c r="I173" s="34">
        <v>7204240945</v>
      </c>
    </row>
    <row r="174" spans="1:9" ht="11.25">
      <c r="A174" s="19" t="s">
        <v>250</v>
      </c>
      <c r="B174" s="8">
        <v>853</v>
      </c>
      <c r="C174" s="8"/>
      <c r="D174" s="27" t="s">
        <v>982</v>
      </c>
      <c r="E174" s="27" t="s">
        <v>866</v>
      </c>
      <c r="F174" s="27"/>
      <c r="G174" s="34">
        <v>3039829013</v>
      </c>
      <c r="H174" s="27"/>
      <c r="I174" s="34">
        <v>3039828998</v>
      </c>
    </row>
    <row r="175" spans="1:9" ht="11.25">
      <c r="A175" s="19" t="s">
        <v>251</v>
      </c>
      <c r="B175" s="8">
        <v>850</v>
      </c>
      <c r="C175" s="8"/>
      <c r="D175" s="27" t="s">
        <v>983</v>
      </c>
      <c r="E175" s="27" t="s">
        <v>984</v>
      </c>
      <c r="F175" s="27"/>
      <c r="G175" s="34">
        <v>3033872402</v>
      </c>
      <c r="H175" s="27"/>
      <c r="I175" s="34">
        <v>3033872300</v>
      </c>
    </row>
    <row r="176" spans="1:9" ht="11.25">
      <c r="A176" s="19" t="s">
        <v>252</v>
      </c>
      <c r="B176" s="8">
        <v>849</v>
      </c>
      <c r="C176" s="8"/>
      <c r="D176" s="27" t="s">
        <v>985</v>
      </c>
      <c r="E176" s="27" t="s">
        <v>873</v>
      </c>
      <c r="F176" s="27"/>
      <c r="G176" s="34">
        <v>9704887870</v>
      </c>
      <c r="H176" s="27">
        <v>7870</v>
      </c>
      <c r="I176" s="34">
        <v>9704887858</v>
      </c>
    </row>
    <row r="177" spans="1:9" ht="11.25">
      <c r="A177" s="19" t="s">
        <v>253</v>
      </c>
      <c r="B177" s="8">
        <v>827</v>
      </c>
      <c r="C177" s="8"/>
      <c r="D177" s="27" t="s">
        <v>987</v>
      </c>
      <c r="E177" s="27" t="s">
        <v>858</v>
      </c>
      <c r="F177" s="27"/>
      <c r="G177" s="34">
        <v>7204239649</v>
      </c>
      <c r="H177" s="27"/>
      <c r="I177" s="34">
        <v>7204239585</v>
      </c>
    </row>
    <row r="178" spans="1:9" ht="11.25">
      <c r="A178" s="19" t="s">
        <v>254</v>
      </c>
      <c r="B178" s="8">
        <v>822</v>
      </c>
      <c r="C178" s="8"/>
      <c r="D178" s="27" t="s">
        <v>988</v>
      </c>
      <c r="E178" s="27" t="s">
        <v>858</v>
      </c>
      <c r="F178" s="27"/>
      <c r="G178" s="34">
        <v>7192343046</v>
      </c>
      <c r="H178" s="27"/>
      <c r="I178" s="34">
        <v>7192343199</v>
      </c>
    </row>
    <row r="179" spans="1:9" ht="11.25">
      <c r="A179" s="19" t="s">
        <v>255</v>
      </c>
      <c r="B179" s="8">
        <v>814</v>
      </c>
      <c r="C179" s="8"/>
      <c r="D179" s="27" t="s">
        <v>992</v>
      </c>
      <c r="E179" s="27" t="s">
        <v>861</v>
      </c>
      <c r="F179" s="27"/>
      <c r="G179" s="34">
        <v>7209720972</v>
      </c>
      <c r="H179" s="27">
        <v>5181</v>
      </c>
      <c r="I179" s="34"/>
    </row>
    <row r="180" spans="1:9" ht="11.25">
      <c r="A180" s="19" t="s">
        <v>256</v>
      </c>
      <c r="B180" s="8">
        <v>802</v>
      </c>
      <c r="C180" s="8"/>
      <c r="D180" s="27" t="s">
        <v>997</v>
      </c>
      <c r="E180" s="27" t="s">
        <v>883</v>
      </c>
      <c r="F180" s="27"/>
      <c r="G180" s="34">
        <v>7193285247</v>
      </c>
      <c r="H180" s="27"/>
      <c r="I180" s="34">
        <v>7195315520</v>
      </c>
    </row>
    <row r="181" spans="1:9" ht="11.25">
      <c r="A181" s="19" t="s">
        <v>257</v>
      </c>
      <c r="B181" s="8">
        <v>801</v>
      </c>
      <c r="C181" s="8"/>
      <c r="D181" s="27" t="s">
        <v>998</v>
      </c>
      <c r="E181" s="27" t="s">
        <v>873</v>
      </c>
      <c r="F181" s="27"/>
      <c r="G181" s="34">
        <v>9706137660</v>
      </c>
      <c r="H181" s="27"/>
      <c r="I181" s="34">
        <v>9706137619</v>
      </c>
    </row>
    <row r="182" spans="1:9" ht="11.25">
      <c r="A182" s="19" t="s">
        <v>258</v>
      </c>
      <c r="B182" s="8">
        <v>793</v>
      </c>
      <c r="C182" s="8"/>
      <c r="D182" s="27" t="s">
        <v>1000</v>
      </c>
      <c r="E182" s="27" t="s">
        <v>864</v>
      </c>
      <c r="F182" s="27"/>
      <c r="G182" s="34">
        <v>7204241335</v>
      </c>
      <c r="H182" s="27"/>
      <c r="I182" s="34">
        <v>7204241350</v>
      </c>
    </row>
    <row r="183" spans="1:9" ht="11.25">
      <c r="A183" s="19" t="s">
        <v>259</v>
      </c>
      <c r="B183" s="8">
        <v>790</v>
      </c>
      <c r="C183" s="8"/>
      <c r="D183" s="27" t="s">
        <v>1002</v>
      </c>
      <c r="E183" s="27" t="s">
        <v>866</v>
      </c>
      <c r="F183" s="27"/>
      <c r="G183" s="34">
        <v>3039828930</v>
      </c>
      <c r="H183" s="27"/>
      <c r="I183" s="34">
        <v>3038928931</v>
      </c>
    </row>
    <row r="184" spans="1:9" ht="11.25">
      <c r="A184" s="19" t="s">
        <v>260</v>
      </c>
      <c r="B184" s="8">
        <v>784</v>
      </c>
      <c r="C184" s="8"/>
      <c r="D184" s="27" t="s">
        <v>1007</v>
      </c>
      <c r="E184" s="27" t="s">
        <v>873</v>
      </c>
      <c r="F184" s="27"/>
      <c r="G184" s="34">
        <v>9706137384</v>
      </c>
      <c r="H184" s="27"/>
      <c r="I184" s="34">
        <v>9706137341</v>
      </c>
    </row>
    <row r="185" spans="1:9" ht="11.25">
      <c r="A185" s="19" t="s">
        <v>261</v>
      </c>
      <c r="B185" s="8">
        <v>779</v>
      </c>
      <c r="C185" s="8"/>
      <c r="D185" s="27" t="s">
        <v>1009</v>
      </c>
      <c r="E185" s="27" t="s">
        <v>1004</v>
      </c>
      <c r="F185" s="27"/>
      <c r="G185" s="34">
        <v>3033647411</v>
      </c>
      <c r="H185" s="27">
        <v>25605</v>
      </c>
      <c r="I185" s="34">
        <v>3033261256</v>
      </c>
    </row>
    <row r="186" spans="1:9" ht="11.25">
      <c r="A186" s="19" t="s">
        <v>262</v>
      </c>
      <c r="B186" s="8">
        <v>778</v>
      </c>
      <c r="C186" s="8"/>
      <c r="D186" s="27" t="s">
        <v>1010</v>
      </c>
      <c r="E186" s="27" t="s">
        <v>873</v>
      </c>
      <c r="F186" s="27"/>
      <c r="G186" s="34">
        <v>3037727900</v>
      </c>
      <c r="H186" s="27">
        <v>4713</v>
      </c>
      <c r="I186" s="34">
        <v>3037764376</v>
      </c>
    </row>
    <row r="187" spans="1:9" ht="11.25">
      <c r="A187" s="19" t="s">
        <v>263</v>
      </c>
      <c r="B187" s="8">
        <v>766</v>
      </c>
      <c r="C187" s="8"/>
      <c r="D187" s="27" t="s">
        <v>1018</v>
      </c>
      <c r="E187" s="27" t="s">
        <v>885</v>
      </c>
      <c r="F187" s="27"/>
      <c r="G187" s="34">
        <v>3039822020</v>
      </c>
      <c r="H187" s="27"/>
      <c r="I187" s="34">
        <v>3039822021</v>
      </c>
    </row>
    <row r="188" spans="1:9" ht="11.25">
      <c r="A188" s="19" t="s">
        <v>264</v>
      </c>
      <c r="B188" s="8">
        <v>763</v>
      </c>
      <c r="C188" s="8"/>
      <c r="D188" s="27" t="s">
        <v>1019</v>
      </c>
      <c r="E188" s="27" t="s">
        <v>873</v>
      </c>
      <c r="F188" s="27"/>
      <c r="G188" s="34">
        <v>9705657876</v>
      </c>
      <c r="H188" s="27">
        <v>122</v>
      </c>
      <c r="I188" s="34">
        <v>9705655120</v>
      </c>
    </row>
    <row r="189" spans="1:9" ht="11.25">
      <c r="A189" s="19" t="s">
        <v>265</v>
      </c>
      <c r="B189" s="8">
        <v>763</v>
      </c>
      <c r="C189" s="8"/>
      <c r="D189" s="27" t="s">
        <v>1020</v>
      </c>
      <c r="E189" s="27" t="s">
        <v>873</v>
      </c>
      <c r="F189" s="27"/>
      <c r="G189" s="34">
        <v>3033477924</v>
      </c>
      <c r="H189" s="27"/>
      <c r="I189" s="34">
        <v>3033477930</v>
      </c>
    </row>
    <row r="190" spans="1:9" ht="11.25">
      <c r="A190" s="19" t="s">
        <v>266</v>
      </c>
      <c r="B190" s="8">
        <v>747</v>
      </c>
      <c r="C190" s="8"/>
      <c r="D190" s="27" t="s">
        <v>1029</v>
      </c>
      <c r="E190" s="27" t="s">
        <v>858</v>
      </c>
      <c r="F190" s="27"/>
      <c r="G190" s="34">
        <v>9702546563</v>
      </c>
      <c r="H190" s="27"/>
      <c r="I190" s="34">
        <v>9708580486</v>
      </c>
    </row>
    <row r="191" spans="1:9" ht="11.25">
      <c r="A191" s="19" t="s">
        <v>267</v>
      </c>
      <c r="B191" s="8">
        <v>747</v>
      </c>
      <c r="C191" s="8"/>
      <c r="D191" s="27" t="s">
        <v>1028</v>
      </c>
      <c r="E191" s="27" t="s">
        <v>861</v>
      </c>
      <c r="F191" s="27"/>
      <c r="G191" s="34">
        <v>7209722286</v>
      </c>
      <c r="H191" s="27"/>
      <c r="I191" s="34">
        <v>7209722302</v>
      </c>
    </row>
    <row r="192" spans="1:9" ht="11.25">
      <c r="A192" s="19" t="s">
        <v>268</v>
      </c>
      <c r="B192" s="8">
        <v>738</v>
      </c>
      <c r="C192" s="8"/>
      <c r="D192" s="27" t="s">
        <v>1030</v>
      </c>
      <c r="E192" s="27" t="s">
        <v>967</v>
      </c>
      <c r="F192" s="27"/>
      <c r="G192" s="34">
        <v>9703483200</v>
      </c>
      <c r="H192" s="27"/>
      <c r="I192" s="34">
        <v>9703483230</v>
      </c>
    </row>
    <row r="193" spans="1:9" ht="11.25">
      <c r="A193" s="19" t="s">
        <v>269</v>
      </c>
      <c r="B193" s="8">
        <v>731</v>
      </c>
      <c r="C193" s="8"/>
      <c r="D193" s="27" t="s">
        <v>1032</v>
      </c>
      <c r="E193" s="27" t="s">
        <v>883</v>
      </c>
      <c r="F193" s="27"/>
      <c r="G193" s="34">
        <v>7193282324</v>
      </c>
      <c r="H193" s="27"/>
      <c r="I193" s="34">
        <v>7194480354</v>
      </c>
    </row>
    <row r="194" spans="1:9" ht="11.25">
      <c r="A194" s="19" t="s">
        <v>270</v>
      </c>
      <c r="B194" s="8">
        <v>722</v>
      </c>
      <c r="C194" s="8"/>
      <c r="D194" s="27" t="s">
        <v>1035</v>
      </c>
      <c r="E194" s="27" t="s">
        <v>866</v>
      </c>
      <c r="F194" s="27"/>
      <c r="G194" s="34">
        <v>3039824710</v>
      </c>
      <c r="H194" s="27"/>
      <c r="I194" s="34">
        <v>3039824711</v>
      </c>
    </row>
    <row r="195" spans="1:9" ht="11.25">
      <c r="A195" s="19" t="s">
        <v>271</v>
      </c>
      <c r="B195" s="8">
        <v>719</v>
      </c>
      <c r="C195" s="8"/>
      <c r="D195" s="27" t="s">
        <v>1036</v>
      </c>
      <c r="E195" s="27" t="s">
        <v>873</v>
      </c>
      <c r="F195" s="27"/>
      <c r="G195" s="34">
        <v>3038535538</v>
      </c>
      <c r="H195" s="27"/>
      <c r="I195" s="34">
        <v>3032870432</v>
      </c>
    </row>
    <row r="196" spans="1:9" ht="11.25">
      <c r="A196" s="19" t="s">
        <v>272</v>
      </c>
      <c r="B196" s="8">
        <v>717</v>
      </c>
      <c r="C196" s="8"/>
      <c r="D196" s="27" t="s">
        <v>1037</v>
      </c>
      <c r="E196" s="27" t="s">
        <v>878</v>
      </c>
      <c r="F196" s="27"/>
      <c r="G196" s="34">
        <v>3037763963</v>
      </c>
      <c r="H196" s="27">
        <v>5113</v>
      </c>
      <c r="I196" s="34">
        <v>3037729674</v>
      </c>
    </row>
    <row r="197" spans="1:9" ht="11.25">
      <c r="A197" s="19" t="s">
        <v>273</v>
      </c>
      <c r="B197" s="8">
        <v>713</v>
      </c>
      <c r="C197" s="8"/>
      <c r="D197" s="27" t="s">
        <v>1039</v>
      </c>
      <c r="E197" s="27" t="s">
        <v>873</v>
      </c>
      <c r="F197" s="27"/>
      <c r="G197" s="34">
        <v>9706868201</v>
      </c>
      <c r="H197" s="27"/>
      <c r="I197" s="34">
        <v>9706867122</v>
      </c>
    </row>
    <row r="198" spans="1:9" ht="11.25">
      <c r="A198" s="19" t="s">
        <v>274</v>
      </c>
      <c r="B198" s="8">
        <v>712</v>
      </c>
      <c r="C198" s="8"/>
      <c r="D198" s="27" t="s">
        <v>1040</v>
      </c>
      <c r="E198" s="27" t="s">
        <v>858</v>
      </c>
      <c r="F198" s="27"/>
      <c r="G198" s="34">
        <v>3039823056</v>
      </c>
      <c r="H198" s="27"/>
      <c r="I198" s="34">
        <v>3039823057</v>
      </c>
    </row>
    <row r="199" spans="1:9" ht="11.25">
      <c r="A199" s="19" t="s">
        <v>275</v>
      </c>
      <c r="B199" s="8">
        <v>711</v>
      </c>
      <c r="C199" s="8"/>
      <c r="D199" s="27" t="s">
        <v>1041</v>
      </c>
      <c r="E199" s="27" t="s">
        <v>861</v>
      </c>
      <c r="F199" s="27"/>
      <c r="G199" s="34">
        <v>7194955211</v>
      </c>
      <c r="H199" s="27"/>
      <c r="I199" s="34">
        <v>7194955218</v>
      </c>
    </row>
    <row r="200" spans="1:9" ht="11.25">
      <c r="A200" s="19" t="s">
        <v>276</v>
      </c>
      <c r="B200" s="8">
        <v>705</v>
      </c>
      <c r="C200" s="8"/>
      <c r="D200" s="27" t="s">
        <v>1047</v>
      </c>
      <c r="E200" s="27" t="s">
        <v>873</v>
      </c>
      <c r="F200" s="27"/>
      <c r="G200" s="34">
        <v>7195497453</v>
      </c>
      <c r="H200" s="27"/>
      <c r="I200" s="34">
        <v>7195497469</v>
      </c>
    </row>
    <row r="201" spans="1:9" ht="11.25">
      <c r="A201" s="18" t="s">
        <v>110</v>
      </c>
      <c r="B201" s="9">
        <f>AVERAGE(B158:B200)</f>
        <v>824.0697674418604</v>
      </c>
      <c r="C201" s="9"/>
      <c r="G201" s="29"/>
      <c r="I201" s="30"/>
    </row>
    <row r="202" spans="1:9" ht="11.25">
      <c r="A202" s="19"/>
      <c r="B202" s="10"/>
      <c r="C202" s="10"/>
      <c r="G202" s="29"/>
      <c r="I202" s="30"/>
    </row>
    <row r="203" spans="1:9" ht="11.25">
      <c r="A203" s="18" t="s">
        <v>277</v>
      </c>
      <c r="B203" s="10"/>
      <c r="C203" s="10"/>
      <c r="G203" s="29"/>
      <c r="I203" s="30"/>
    </row>
    <row r="204" spans="1:9" ht="11.25">
      <c r="A204" s="19" t="s">
        <v>278</v>
      </c>
      <c r="B204" s="8">
        <v>699</v>
      </c>
      <c r="C204" s="8"/>
      <c r="D204" s="27" t="s">
        <v>1048</v>
      </c>
      <c r="E204" s="27" t="s">
        <v>864</v>
      </c>
      <c r="F204" s="27"/>
      <c r="G204" s="34">
        <v>3038535422</v>
      </c>
      <c r="H204" s="27"/>
      <c r="I204" s="34">
        <v>3032888574</v>
      </c>
    </row>
    <row r="205" spans="1:9" ht="11.25">
      <c r="A205" s="19" t="s">
        <v>279</v>
      </c>
      <c r="B205" s="8">
        <v>695</v>
      </c>
      <c r="C205" s="8"/>
      <c r="D205" s="27" t="s">
        <v>1049</v>
      </c>
      <c r="E205" s="27" t="s">
        <v>883</v>
      </c>
      <c r="F205" s="27"/>
      <c r="G205" s="34">
        <v>7193287024</v>
      </c>
      <c r="H205" s="27"/>
      <c r="I205" s="34">
        <v>7195734960</v>
      </c>
    </row>
    <row r="206" spans="1:9" ht="11.25">
      <c r="A206" s="19" t="s">
        <v>280</v>
      </c>
      <c r="B206" s="8">
        <v>679</v>
      </c>
      <c r="C206" s="8"/>
      <c r="D206" s="27" t="s">
        <v>1056</v>
      </c>
      <c r="E206" s="27" t="s">
        <v>858</v>
      </c>
      <c r="F206" s="27"/>
      <c r="G206" s="34">
        <v>7194811099</v>
      </c>
      <c r="H206" s="27">
        <v>157</v>
      </c>
      <c r="I206" s="34">
        <v>7194810681</v>
      </c>
    </row>
    <row r="207" spans="1:9" ht="11.25">
      <c r="A207" s="19" t="s">
        <v>281</v>
      </c>
      <c r="B207" s="8">
        <v>677</v>
      </c>
      <c r="C207" s="8"/>
      <c r="D207" s="27" t="s">
        <v>1061</v>
      </c>
      <c r="E207" s="27" t="s">
        <v>1062</v>
      </c>
      <c r="F207" s="27"/>
      <c r="G207" s="34">
        <v>7204240610</v>
      </c>
      <c r="H207" s="27"/>
      <c r="I207" s="34">
        <v>7204240626</v>
      </c>
    </row>
    <row r="208" spans="1:9" ht="11.25">
      <c r="A208" s="19" t="s">
        <v>282</v>
      </c>
      <c r="B208" s="8">
        <v>673</v>
      </c>
      <c r="C208" s="8"/>
      <c r="D208" s="27" t="s">
        <v>1063</v>
      </c>
      <c r="E208" s="27" t="s">
        <v>858</v>
      </c>
      <c r="F208" s="27"/>
      <c r="G208" s="34">
        <v>3039825020</v>
      </c>
      <c r="H208" s="27" t="s">
        <v>574</v>
      </c>
      <c r="I208" s="34">
        <v>3039825021</v>
      </c>
    </row>
    <row r="209" spans="1:9" ht="11.25">
      <c r="A209" s="19" t="s">
        <v>283</v>
      </c>
      <c r="B209" s="8">
        <v>672</v>
      </c>
      <c r="C209" s="8"/>
      <c r="D209" s="27" t="s">
        <v>1064</v>
      </c>
      <c r="E209" s="27" t="s">
        <v>858</v>
      </c>
      <c r="F209" s="27"/>
      <c r="G209" s="34">
        <v>7195277134</v>
      </c>
      <c r="H209" s="27"/>
      <c r="I209" s="34">
        <v>7195277174</v>
      </c>
    </row>
    <row r="210" spans="1:9" ht="11.25">
      <c r="A210" s="19" t="s">
        <v>284</v>
      </c>
      <c r="B210" s="8">
        <v>669</v>
      </c>
      <c r="C210" s="8"/>
      <c r="D210" s="27" t="s">
        <v>1068</v>
      </c>
      <c r="E210" s="27" t="s">
        <v>890</v>
      </c>
      <c r="F210" s="27"/>
      <c r="G210" s="34">
        <v>7204240735</v>
      </c>
      <c r="H210" s="27"/>
      <c r="I210" s="34">
        <v>7204240727</v>
      </c>
    </row>
    <row r="211" spans="1:9" ht="11.25">
      <c r="A211" s="19" t="s">
        <v>285</v>
      </c>
      <c r="B211" s="8">
        <v>667</v>
      </c>
      <c r="C211" s="8"/>
      <c r="D211" s="27" t="s">
        <v>1073</v>
      </c>
      <c r="E211" s="27" t="s">
        <v>873</v>
      </c>
      <c r="F211" s="27"/>
      <c r="G211" s="34">
        <v>9704640533</v>
      </c>
      <c r="H211" s="27"/>
      <c r="I211" s="34">
        <v>9704640276</v>
      </c>
    </row>
    <row r="212" spans="1:9" ht="11.25">
      <c r="A212" s="19" t="s">
        <v>286</v>
      </c>
      <c r="B212" s="8">
        <v>656</v>
      </c>
      <c r="C212" s="8"/>
      <c r="D212" s="27" t="s">
        <v>1081</v>
      </c>
      <c r="E212" s="27" t="s">
        <v>864</v>
      </c>
      <c r="F212" s="27"/>
      <c r="G212" s="34">
        <v>3034289533</v>
      </c>
      <c r="H212" s="27">
        <v>5522</v>
      </c>
      <c r="I212" s="34">
        <v>3036506859</v>
      </c>
    </row>
    <row r="213" spans="1:9" ht="11.25">
      <c r="A213" s="19" t="s">
        <v>287</v>
      </c>
      <c r="B213" s="8">
        <v>653</v>
      </c>
      <c r="C213" s="8"/>
      <c r="D213" s="27" t="s">
        <v>1083</v>
      </c>
      <c r="E213" s="27" t="s">
        <v>873</v>
      </c>
      <c r="F213" s="27"/>
      <c r="G213" s="34">
        <v>7195497852</v>
      </c>
      <c r="H213" s="27"/>
      <c r="I213" s="34">
        <v>7195497878</v>
      </c>
    </row>
    <row r="214" spans="1:9" ht="11.25">
      <c r="A214" s="19" t="s">
        <v>288</v>
      </c>
      <c r="B214" s="8">
        <v>651</v>
      </c>
      <c r="C214" s="8"/>
      <c r="D214" s="27" t="s">
        <v>1084</v>
      </c>
      <c r="E214" s="27" t="s">
        <v>861</v>
      </c>
      <c r="F214" s="27"/>
      <c r="G214" s="34">
        <v>7194756120</v>
      </c>
      <c r="H214" s="27">
        <v>103</v>
      </c>
      <c r="I214" s="34">
        <v>7194756123</v>
      </c>
    </row>
    <row r="215" spans="1:9" ht="11.25">
      <c r="A215" s="19" t="s">
        <v>289</v>
      </c>
      <c r="B215" s="8">
        <v>648</v>
      </c>
      <c r="C215" s="8"/>
      <c r="D215" s="27" t="s">
        <v>1089</v>
      </c>
      <c r="E215" s="27" t="s">
        <v>858</v>
      </c>
      <c r="F215" s="27"/>
      <c r="G215" s="34">
        <v>3034287503</v>
      </c>
      <c r="H215" s="27">
        <v>4711</v>
      </c>
      <c r="I215" s="34">
        <v>3036573943</v>
      </c>
    </row>
    <row r="216" spans="1:9" ht="11.25">
      <c r="A216" s="19" t="s">
        <v>290</v>
      </c>
      <c r="B216" s="8">
        <v>647</v>
      </c>
      <c r="C216" s="8"/>
      <c r="D216" s="27" t="s">
        <v>1091</v>
      </c>
      <c r="E216" s="27" t="s">
        <v>1092</v>
      </c>
      <c r="F216" s="27"/>
      <c r="G216" s="34">
        <v>3039824280</v>
      </c>
      <c r="H216" s="27"/>
      <c r="I216" s="34">
        <v>3039824281</v>
      </c>
    </row>
    <row r="217" spans="1:9" ht="11.25">
      <c r="A217" s="19" t="s">
        <v>291</v>
      </c>
      <c r="B217" s="8">
        <v>647</v>
      </c>
      <c r="C217" s="8"/>
      <c r="D217" s="27" t="s">
        <v>1093</v>
      </c>
      <c r="E217" s="27" t="s">
        <v>858</v>
      </c>
      <c r="F217" s="27"/>
      <c r="G217" s="34">
        <v>3039823820</v>
      </c>
      <c r="H217" s="27"/>
      <c r="I217" s="34">
        <v>3039823822</v>
      </c>
    </row>
    <row r="218" spans="1:9" ht="11.25">
      <c r="A218" s="19" t="s">
        <v>292</v>
      </c>
      <c r="B218" s="8">
        <v>635</v>
      </c>
      <c r="C218" s="8"/>
      <c r="D218" s="27" t="s">
        <v>1097</v>
      </c>
      <c r="E218" s="27" t="s">
        <v>858</v>
      </c>
      <c r="F218" s="27"/>
      <c r="G218" s="34">
        <v>9702456084</v>
      </c>
      <c r="H218" s="27"/>
      <c r="I218" s="34">
        <v>9702451985</v>
      </c>
    </row>
    <row r="219" spans="1:9" ht="11.25">
      <c r="A219" s="19" t="s">
        <v>293</v>
      </c>
      <c r="B219" s="8">
        <v>633</v>
      </c>
      <c r="C219" s="8"/>
      <c r="D219" s="27" t="s">
        <v>1100</v>
      </c>
      <c r="E219" s="27" t="s">
        <v>858</v>
      </c>
      <c r="F219" s="27"/>
      <c r="G219" s="34">
        <v>7204241437</v>
      </c>
      <c r="H219" s="27"/>
      <c r="I219" s="34">
        <v>7204241446</v>
      </c>
    </row>
    <row r="220" spans="1:9" ht="11.25">
      <c r="A220" s="19" t="s">
        <v>294</v>
      </c>
      <c r="B220" s="8">
        <v>629</v>
      </c>
      <c r="C220" s="8"/>
      <c r="D220" s="27" t="s">
        <v>993</v>
      </c>
      <c r="E220" s="27" t="s">
        <v>994</v>
      </c>
      <c r="F220" s="27"/>
      <c r="G220" s="34">
        <v>3036461808</v>
      </c>
      <c r="H220" s="27"/>
      <c r="I220" s="34">
        <v>3036885305</v>
      </c>
    </row>
    <row r="221" spans="1:9" ht="11.25">
      <c r="A221" s="19" t="s">
        <v>295</v>
      </c>
      <c r="B221" s="8">
        <v>616</v>
      </c>
      <c r="C221" s="8"/>
      <c r="D221" s="27" t="s">
        <v>1120</v>
      </c>
      <c r="E221" s="27" t="s">
        <v>873</v>
      </c>
      <c r="F221" s="27"/>
      <c r="G221" s="34">
        <v>3036655540</v>
      </c>
      <c r="H221" s="27">
        <v>247</v>
      </c>
      <c r="I221" s="34">
        <v>3036610354</v>
      </c>
    </row>
    <row r="222" spans="1:9" ht="11.25">
      <c r="A222" s="19" t="s">
        <v>261</v>
      </c>
      <c r="B222" s="8">
        <v>612</v>
      </c>
      <c r="C222" s="8"/>
      <c r="D222" s="27" t="s">
        <v>1122</v>
      </c>
      <c r="E222" s="27" t="s">
        <v>1123</v>
      </c>
      <c r="F222" s="27"/>
      <c r="G222" s="34">
        <v>7193282424</v>
      </c>
      <c r="H222" s="27"/>
      <c r="I222" s="34"/>
    </row>
    <row r="223" spans="1:9" ht="11.25">
      <c r="A223" s="19" t="s">
        <v>296</v>
      </c>
      <c r="B223" s="8">
        <v>610</v>
      </c>
      <c r="C223" s="8"/>
      <c r="D223" s="27" t="s">
        <v>1125</v>
      </c>
      <c r="E223" s="27" t="s">
        <v>906</v>
      </c>
      <c r="F223" s="27"/>
      <c r="G223" s="34">
        <v>7205424626</v>
      </c>
      <c r="H223" s="27"/>
      <c r="I223" s="34">
        <v>3034306465</v>
      </c>
    </row>
    <row r="224" spans="1:9" ht="11.25">
      <c r="A224" s="19" t="s">
        <v>297</v>
      </c>
      <c r="B224" s="8">
        <v>606</v>
      </c>
      <c r="C224" s="8"/>
      <c r="D224" s="27" t="s">
        <v>1128</v>
      </c>
      <c r="E224" s="27" t="s">
        <v>858</v>
      </c>
      <c r="F224" s="27"/>
      <c r="G224" s="34">
        <v>7204239776</v>
      </c>
      <c r="H224" s="27"/>
      <c r="I224" s="34">
        <v>7204239705</v>
      </c>
    </row>
    <row r="225" spans="1:9" ht="11.25">
      <c r="A225" s="19" t="s">
        <v>298</v>
      </c>
      <c r="B225" s="8">
        <v>596</v>
      </c>
      <c r="C225" s="8"/>
      <c r="D225" s="27" t="s">
        <v>1138</v>
      </c>
      <c r="E225" s="27" t="s">
        <v>1077</v>
      </c>
      <c r="F225" s="27"/>
      <c r="G225" s="34">
        <v>7192765764</v>
      </c>
      <c r="H225" s="27"/>
      <c r="I225" s="34">
        <v>7192765795</v>
      </c>
    </row>
    <row r="226" spans="1:9" ht="11.25">
      <c r="A226" s="19" t="s">
        <v>299</v>
      </c>
      <c r="B226" s="8">
        <v>596</v>
      </c>
      <c r="C226" s="8"/>
      <c r="D226" s="27" t="s">
        <v>1137</v>
      </c>
      <c r="E226" s="27" t="s">
        <v>873</v>
      </c>
      <c r="F226" s="27"/>
      <c r="G226" s="34">
        <v>3034433760</v>
      </c>
      <c r="H226" s="27">
        <v>3760</v>
      </c>
      <c r="I226" s="34">
        <v>3034433760</v>
      </c>
    </row>
    <row r="227" spans="1:9" ht="11.25">
      <c r="A227" s="19" t="s">
        <v>300</v>
      </c>
      <c r="B227" s="8">
        <v>584</v>
      </c>
      <c r="C227" s="8"/>
      <c r="D227" s="27" t="s">
        <v>1149</v>
      </c>
      <c r="E227" s="27" t="s">
        <v>864</v>
      </c>
      <c r="F227" s="27"/>
      <c r="G227" s="34">
        <v>3038577273</v>
      </c>
      <c r="H227" s="27"/>
      <c r="I227" s="34">
        <v>3038577287</v>
      </c>
    </row>
    <row r="228" spans="1:9" ht="11.25">
      <c r="A228" s="19" t="s">
        <v>301</v>
      </c>
      <c r="B228" s="8">
        <v>577</v>
      </c>
      <c r="C228" s="8"/>
      <c r="D228" s="27" t="s">
        <v>1154</v>
      </c>
      <c r="E228" s="27" t="s">
        <v>873</v>
      </c>
      <c r="F228" s="27"/>
      <c r="G228" s="34">
        <v>3036554034</v>
      </c>
      <c r="H228" s="27"/>
      <c r="I228" s="34">
        <v>3036552880</v>
      </c>
    </row>
    <row r="229" spans="1:9" ht="11.25">
      <c r="A229" s="19" t="s">
        <v>302</v>
      </c>
      <c r="B229" s="8">
        <v>564</v>
      </c>
      <c r="C229" s="8"/>
      <c r="D229" s="27" t="s">
        <v>1168</v>
      </c>
      <c r="E229" s="27" t="s">
        <v>864</v>
      </c>
      <c r="F229" s="27"/>
      <c r="G229" s="34">
        <v>7195793210</v>
      </c>
      <c r="H229" s="27">
        <v>2620</v>
      </c>
      <c r="I229" s="34">
        <v>7195792695</v>
      </c>
    </row>
    <row r="230" spans="1:9" ht="11.25">
      <c r="A230" s="19" t="s">
        <v>303</v>
      </c>
      <c r="B230" s="8">
        <v>559</v>
      </c>
      <c r="C230" s="8"/>
      <c r="D230" s="27" t="s">
        <v>1170</v>
      </c>
      <c r="E230" s="27" t="s">
        <v>873</v>
      </c>
      <c r="F230" s="27"/>
      <c r="G230" s="34">
        <v>7195871671</v>
      </c>
      <c r="H230" s="27">
        <v>0</v>
      </c>
      <c r="I230" s="34">
        <v>7195871721</v>
      </c>
    </row>
    <row r="231" spans="1:9" ht="11.25">
      <c r="A231" s="19" t="s">
        <v>304</v>
      </c>
      <c r="B231" s="8">
        <v>550</v>
      </c>
      <c r="C231" s="8"/>
      <c r="D231" s="27" t="s">
        <v>1184</v>
      </c>
      <c r="E231" s="27" t="s">
        <v>864</v>
      </c>
      <c r="F231" s="27"/>
      <c r="G231" s="34">
        <v>9702546336</v>
      </c>
      <c r="H231" s="27">
        <v>0</v>
      </c>
      <c r="I231" s="34">
        <v>9702546355</v>
      </c>
    </row>
    <row r="232" spans="1:9" ht="11.25">
      <c r="A232" s="19" t="s">
        <v>305</v>
      </c>
      <c r="B232" s="8">
        <v>546</v>
      </c>
      <c r="C232" s="8"/>
      <c r="D232" s="27" t="s">
        <v>1189</v>
      </c>
      <c r="E232" s="27" t="s">
        <v>873</v>
      </c>
      <c r="F232" s="27"/>
      <c r="G232" s="34">
        <v>9705221041</v>
      </c>
      <c r="H232" s="27"/>
      <c r="I232" s="34">
        <v>9705220306</v>
      </c>
    </row>
    <row r="233" spans="1:9" ht="11.25">
      <c r="A233" s="19" t="s">
        <v>306</v>
      </c>
      <c r="B233" s="8">
        <v>543</v>
      </c>
      <c r="C233" s="8"/>
      <c r="D233" s="27" t="s">
        <v>1190</v>
      </c>
      <c r="E233" s="27" t="s">
        <v>858</v>
      </c>
      <c r="F233" s="27"/>
      <c r="G233" s="34">
        <v>7205424921</v>
      </c>
      <c r="H233" s="27"/>
      <c r="I233" s="34"/>
    </row>
    <row r="234" spans="1:9" ht="11.25">
      <c r="A234" s="19" t="s">
        <v>307</v>
      </c>
      <c r="B234" s="8">
        <v>541</v>
      </c>
      <c r="C234" s="8"/>
      <c r="D234" s="27" t="s">
        <v>1194</v>
      </c>
      <c r="E234" s="27" t="s">
        <v>866</v>
      </c>
      <c r="F234" s="27"/>
      <c r="G234" s="34">
        <v>3039820528</v>
      </c>
      <c r="H234" s="27"/>
      <c r="I234" s="34">
        <v>3039820529</v>
      </c>
    </row>
    <row r="235" spans="1:9" ht="11.25">
      <c r="A235" s="19" t="s">
        <v>308</v>
      </c>
      <c r="B235" s="8">
        <v>531</v>
      </c>
      <c r="C235" s="8"/>
      <c r="D235" s="27" t="s">
        <v>1211</v>
      </c>
      <c r="E235" s="27" t="s">
        <v>861</v>
      </c>
      <c r="F235" s="27"/>
      <c r="G235" s="34">
        <v>9705354446</v>
      </c>
      <c r="H235" s="27">
        <v>5041</v>
      </c>
      <c r="I235" s="34">
        <v>9705354434</v>
      </c>
    </row>
    <row r="236" spans="1:9" ht="11.25">
      <c r="A236" s="19" t="s">
        <v>238</v>
      </c>
      <c r="B236" s="8">
        <v>531</v>
      </c>
      <c r="C236" s="8"/>
      <c r="D236" s="27" t="s">
        <v>1212</v>
      </c>
      <c r="E236" s="27" t="s">
        <v>1213</v>
      </c>
      <c r="F236" s="27"/>
      <c r="G236" s="34">
        <v>7195471175</v>
      </c>
      <c r="H236" s="27">
        <v>13612</v>
      </c>
      <c r="I236" s="34">
        <v>7196479667</v>
      </c>
    </row>
    <row r="237" spans="1:9" ht="11.25">
      <c r="A237" s="19" t="s">
        <v>309</v>
      </c>
      <c r="B237" s="8">
        <v>526</v>
      </c>
      <c r="C237" s="8"/>
      <c r="D237" s="27" t="s">
        <v>1223</v>
      </c>
      <c r="E237" s="27" t="s">
        <v>885</v>
      </c>
      <c r="F237" s="27"/>
      <c r="G237" s="34">
        <v>3039829900</v>
      </c>
      <c r="H237" s="27"/>
      <c r="I237" s="34">
        <v>3039829901</v>
      </c>
    </row>
    <row r="238" spans="1:9" ht="11.25">
      <c r="A238" s="19" t="s">
        <v>310</v>
      </c>
      <c r="B238" s="8">
        <v>522</v>
      </c>
      <c r="C238" s="8"/>
      <c r="D238" s="27" t="s">
        <v>1226</v>
      </c>
      <c r="E238" s="27" t="s">
        <v>864</v>
      </c>
      <c r="F238" s="27"/>
      <c r="G238" s="34">
        <v>9708748046</v>
      </c>
      <c r="H238" s="27"/>
      <c r="I238" s="34">
        <v>9708748049</v>
      </c>
    </row>
    <row r="239" spans="1:9" ht="11.25">
      <c r="A239" s="19" t="s">
        <v>311</v>
      </c>
      <c r="B239" s="8">
        <v>520</v>
      </c>
      <c r="C239" s="8"/>
      <c r="D239" s="27" t="s">
        <v>1228</v>
      </c>
      <c r="E239" s="27" t="s">
        <v>873</v>
      </c>
      <c r="F239" s="27"/>
      <c r="G239" s="34">
        <v>9702471418</v>
      </c>
      <c r="H239" s="27">
        <v>141</v>
      </c>
      <c r="I239" s="34">
        <v>9703851191</v>
      </c>
    </row>
    <row r="240" spans="1:9" ht="11.25">
      <c r="A240" s="19" t="s">
        <v>312</v>
      </c>
      <c r="B240" s="8">
        <v>516</v>
      </c>
      <c r="C240" s="8"/>
      <c r="D240" s="27" t="s">
        <v>1230</v>
      </c>
      <c r="E240" s="27" t="s">
        <v>858</v>
      </c>
      <c r="F240" s="27"/>
      <c r="G240" s="34">
        <v>9708484222</v>
      </c>
      <c r="H240" s="27"/>
      <c r="I240" s="34">
        <v>9708484261</v>
      </c>
    </row>
    <row r="241" spans="1:9" ht="11.25">
      <c r="A241" s="19" t="s">
        <v>313</v>
      </c>
      <c r="B241" s="8">
        <v>510</v>
      </c>
      <c r="C241" s="8"/>
      <c r="D241" s="27" t="s">
        <v>1239</v>
      </c>
      <c r="E241" s="27" t="s">
        <v>873</v>
      </c>
      <c r="F241" s="27"/>
      <c r="G241" s="34">
        <v>9702642794</v>
      </c>
      <c r="H241" s="27">
        <v>424</v>
      </c>
      <c r="I241" s="34">
        <v>9702646112</v>
      </c>
    </row>
    <row r="242" spans="1:9" ht="11.25">
      <c r="A242" s="19" t="s">
        <v>314</v>
      </c>
      <c r="B242" s="8">
        <v>500</v>
      </c>
      <c r="C242" s="8"/>
      <c r="D242" s="27" t="s">
        <v>1244</v>
      </c>
      <c r="E242" s="27" t="s">
        <v>1245</v>
      </c>
      <c r="F242" s="27"/>
      <c r="G242" s="34">
        <v>9705876314</v>
      </c>
      <c r="H242" s="27"/>
      <c r="I242" s="34">
        <v>9705875749</v>
      </c>
    </row>
    <row r="243" spans="1:9" ht="11.25">
      <c r="A243" s="18" t="s">
        <v>110</v>
      </c>
      <c r="B243" s="9">
        <f>AVERAGE(B204:B242)</f>
        <v>602.2051282051282</v>
      </c>
      <c r="C243" s="9"/>
      <c r="G243" s="29"/>
      <c r="I243" s="30"/>
    </row>
    <row r="244" spans="1:9" ht="11.25">
      <c r="A244" s="19"/>
      <c r="B244" s="8"/>
      <c r="C244" s="8"/>
      <c r="G244" s="29"/>
      <c r="I244" s="30"/>
    </row>
    <row r="245" spans="1:9" ht="11.25">
      <c r="A245" s="18" t="s">
        <v>315</v>
      </c>
      <c r="B245" s="10"/>
      <c r="C245" s="10"/>
      <c r="G245" s="29"/>
      <c r="I245" s="30"/>
    </row>
    <row r="246" spans="1:9" ht="11.25">
      <c r="A246" s="19" t="s">
        <v>316</v>
      </c>
      <c r="B246" s="8">
        <v>488</v>
      </c>
      <c r="C246" s="8"/>
      <c r="D246" s="27" t="s">
        <v>1264</v>
      </c>
      <c r="E246" s="27" t="s">
        <v>1265</v>
      </c>
      <c r="F246" s="27"/>
      <c r="G246" s="34">
        <v>3038334176</v>
      </c>
      <c r="H246" s="27"/>
      <c r="I246" s="34">
        <v>3038334192</v>
      </c>
    </row>
    <row r="247" spans="1:9" ht="11.25">
      <c r="A247" s="19" t="s">
        <v>317</v>
      </c>
      <c r="B247" s="8">
        <v>484</v>
      </c>
      <c r="C247" s="8"/>
      <c r="D247" s="27" t="s">
        <v>1268</v>
      </c>
      <c r="E247" s="27" t="s">
        <v>873</v>
      </c>
      <c r="F247" s="27"/>
      <c r="G247" s="34">
        <v>7193821621</v>
      </c>
      <c r="H247" s="27"/>
      <c r="I247" s="34">
        <v>7193828526</v>
      </c>
    </row>
    <row r="248" spans="1:9" ht="11.25">
      <c r="A248" s="19" t="s">
        <v>318</v>
      </c>
      <c r="B248" s="8">
        <v>480</v>
      </c>
      <c r="C248" s="8"/>
      <c r="D248" s="27" t="s">
        <v>1273</v>
      </c>
      <c r="E248" s="27" t="s">
        <v>858</v>
      </c>
      <c r="F248" s="27"/>
      <c r="G248" s="34">
        <v>7194955225</v>
      </c>
      <c r="H248" s="27"/>
      <c r="I248" s="34">
        <v>7194955230</v>
      </c>
    </row>
    <row r="249" spans="1:9" ht="11.25">
      <c r="A249" s="19" t="s">
        <v>319</v>
      </c>
      <c r="B249" s="8">
        <v>475</v>
      </c>
      <c r="C249" s="8"/>
      <c r="D249" s="27" t="s">
        <v>1280</v>
      </c>
      <c r="E249" s="27" t="s">
        <v>873</v>
      </c>
      <c r="F249" s="27"/>
      <c r="G249" s="34">
        <v>9702479490</v>
      </c>
      <c r="H249" s="27">
        <v>109</v>
      </c>
      <c r="I249" s="34">
        <v>9703851194</v>
      </c>
    </row>
    <row r="250" spans="1:9" ht="11.25">
      <c r="A250" s="19" t="s">
        <v>320</v>
      </c>
      <c r="B250" s="8">
        <v>470</v>
      </c>
      <c r="C250" s="8"/>
      <c r="D250" s="27" t="s">
        <v>1286</v>
      </c>
      <c r="E250" s="27" t="s">
        <v>861</v>
      </c>
      <c r="F250" s="27"/>
      <c r="G250" s="34">
        <v>9703845515</v>
      </c>
      <c r="H250" s="27"/>
      <c r="I250" s="34">
        <v>9703845505</v>
      </c>
    </row>
    <row r="251" spans="1:9" ht="11.25">
      <c r="A251" s="19" t="s">
        <v>321</v>
      </c>
      <c r="B251" s="8">
        <v>460</v>
      </c>
      <c r="C251" s="8"/>
      <c r="D251" s="27" t="s">
        <v>1300</v>
      </c>
      <c r="E251" s="27" t="s">
        <v>864</v>
      </c>
      <c r="F251" s="27"/>
      <c r="G251" s="34">
        <v>9703845907</v>
      </c>
      <c r="H251" s="27"/>
      <c r="I251" s="34">
        <v>9703845905</v>
      </c>
    </row>
    <row r="252" spans="1:9" ht="11.25">
      <c r="A252" s="19" t="s">
        <v>322</v>
      </c>
      <c r="B252" s="8">
        <v>459</v>
      </c>
      <c r="C252" s="8"/>
      <c r="D252" s="27" t="s">
        <v>1306</v>
      </c>
      <c r="E252" s="27" t="s">
        <v>1307</v>
      </c>
      <c r="F252" s="27"/>
      <c r="G252" s="34">
        <v>9708678253</v>
      </c>
      <c r="H252" s="27">
        <v>242</v>
      </c>
      <c r="I252" s="34">
        <v>9708674876</v>
      </c>
    </row>
    <row r="253" spans="1:9" ht="11.25">
      <c r="A253" s="19" t="s">
        <v>323</v>
      </c>
      <c r="B253" s="8">
        <v>459</v>
      </c>
      <c r="C253" s="8"/>
      <c r="D253" s="27" t="s">
        <v>1308</v>
      </c>
      <c r="E253" s="27" t="s">
        <v>1270</v>
      </c>
      <c r="F253" s="27"/>
      <c r="G253" s="34">
        <v>7195473752</v>
      </c>
      <c r="H253" s="27"/>
      <c r="I253" s="34">
        <v>7195470499</v>
      </c>
    </row>
    <row r="254" spans="1:9" ht="11.25">
      <c r="A254" s="19" t="s">
        <v>324</v>
      </c>
      <c r="B254" s="8">
        <v>452</v>
      </c>
      <c r="C254" s="8"/>
      <c r="D254" s="27" t="s">
        <v>1321</v>
      </c>
      <c r="E254" s="27" t="s">
        <v>873</v>
      </c>
      <c r="F254" s="27"/>
      <c r="G254" s="34">
        <v>9709253760</v>
      </c>
      <c r="H254" s="27">
        <v>2006</v>
      </c>
      <c r="I254" s="34">
        <v>9709258374</v>
      </c>
    </row>
    <row r="255" spans="1:9" ht="11.25">
      <c r="A255" s="19" t="s">
        <v>325</v>
      </c>
      <c r="B255" s="8">
        <v>448</v>
      </c>
      <c r="C255" s="8"/>
      <c r="D255" s="27" t="s">
        <v>1331</v>
      </c>
      <c r="E255" s="27" t="s">
        <v>890</v>
      </c>
      <c r="F255" s="27"/>
      <c r="G255" s="34">
        <v>7204239837</v>
      </c>
      <c r="H255" s="27"/>
      <c r="I255" s="34">
        <v>7204239850</v>
      </c>
    </row>
    <row r="256" spans="1:9" ht="11.25">
      <c r="A256" s="19" t="s">
        <v>224</v>
      </c>
      <c r="B256" s="8">
        <v>448</v>
      </c>
      <c r="C256" s="8"/>
      <c r="D256" s="27" t="s">
        <v>1330</v>
      </c>
      <c r="E256" s="27" t="s">
        <v>858</v>
      </c>
      <c r="F256" s="27"/>
      <c r="G256" s="34">
        <v>9702545059</v>
      </c>
      <c r="H256" s="27"/>
      <c r="I256" s="34">
        <v>9702430574</v>
      </c>
    </row>
    <row r="257" spans="1:9" ht="11.25">
      <c r="A257" s="19" t="s">
        <v>326</v>
      </c>
      <c r="B257" s="8">
        <v>445</v>
      </c>
      <c r="C257" s="8"/>
      <c r="D257" s="27" t="s">
        <v>1335</v>
      </c>
      <c r="E257" s="27" t="s">
        <v>873</v>
      </c>
      <c r="F257" s="27"/>
      <c r="G257" s="34">
        <v>9704887411</v>
      </c>
      <c r="H257" s="27"/>
      <c r="I257" s="34">
        <v>9704887490</v>
      </c>
    </row>
    <row r="258" spans="1:9" ht="11.25">
      <c r="A258" s="19" t="s">
        <v>327</v>
      </c>
      <c r="B258" s="8">
        <v>438</v>
      </c>
      <c r="C258" s="8"/>
      <c r="D258" s="27" t="s">
        <v>1344</v>
      </c>
      <c r="E258" s="27" t="s">
        <v>873</v>
      </c>
      <c r="F258" s="27"/>
      <c r="G258" s="34">
        <v>7193913269</v>
      </c>
      <c r="H258" s="27"/>
      <c r="I258" s="34"/>
    </row>
    <row r="259" spans="1:9" ht="11.25">
      <c r="A259" s="19" t="s">
        <v>328</v>
      </c>
      <c r="B259" s="8">
        <v>435</v>
      </c>
      <c r="C259" s="8"/>
      <c r="D259" s="27" t="s">
        <v>1348</v>
      </c>
      <c r="E259" s="27" t="s">
        <v>880</v>
      </c>
      <c r="F259" s="27"/>
      <c r="G259" s="34">
        <v>3039822833</v>
      </c>
      <c r="H259" s="27"/>
      <c r="I259" s="34">
        <v>3039822834</v>
      </c>
    </row>
    <row r="260" spans="1:9" ht="11.25">
      <c r="A260" s="19" t="s">
        <v>329</v>
      </c>
      <c r="B260" s="8">
        <v>417</v>
      </c>
      <c r="C260" s="8"/>
      <c r="D260" s="27" t="s">
        <v>1365</v>
      </c>
      <c r="E260" s="27" t="s">
        <v>873</v>
      </c>
      <c r="F260" s="27"/>
      <c r="G260" s="34">
        <v>7195497921</v>
      </c>
      <c r="H260" s="27"/>
      <c r="I260" s="34">
        <v>7195497926</v>
      </c>
    </row>
    <row r="261" spans="1:9" ht="11.25">
      <c r="A261" s="19" t="s">
        <v>330</v>
      </c>
      <c r="B261" s="8">
        <v>392</v>
      </c>
      <c r="C261" s="8"/>
      <c r="D261" s="27" t="s">
        <v>1393</v>
      </c>
      <c r="E261" s="27" t="s">
        <v>1270</v>
      </c>
      <c r="F261" s="27"/>
      <c r="G261" s="34">
        <v>7195427813</v>
      </c>
      <c r="H261" s="27" t="s">
        <v>1394</v>
      </c>
      <c r="I261" s="34">
        <v>7195456291</v>
      </c>
    </row>
    <row r="262" spans="1:9" ht="11.25">
      <c r="A262" s="19" t="s">
        <v>331</v>
      </c>
      <c r="B262" s="8">
        <v>387</v>
      </c>
      <c r="C262" s="8"/>
      <c r="D262" s="27" t="s">
        <v>1405</v>
      </c>
      <c r="E262" s="27" t="s">
        <v>858</v>
      </c>
      <c r="F262" s="27"/>
      <c r="G262" s="34">
        <v>3038062109</v>
      </c>
      <c r="H262" s="27"/>
      <c r="I262" s="34">
        <v>3038062199</v>
      </c>
    </row>
    <row r="263" spans="1:9" ht="11.25">
      <c r="A263" s="19" t="s">
        <v>332</v>
      </c>
      <c r="B263" s="8">
        <v>385</v>
      </c>
      <c r="C263" s="8"/>
      <c r="D263" s="27" t="s">
        <v>1408</v>
      </c>
      <c r="E263" s="27" t="s">
        <v>900</v>
      </c>
      <c r="F263" s="27"/>
      <c r="G263" s="34">
        <v>7208336988</v>
      </c>
      <c r="H263" s="27">
        <v>6838</v>
      </c>
      <c r="I263" s="34">
        <v>7208336903</v>
      </c>
    </row>
    <row r="264" spans="1:9" ht="11.25">
      <c r="A264" s="19" t="s">
        <v>333</v>
      </c>
      <c r="B264" s="8">
        <v>383</v>
      </c>
      <c r="C264" s="8"/>
      <c r="D264" s="27" t="s">
        <v>1410</v>
      </c>
      <c r="E264" s="27" t="s">
        <v>1411</v>
      </c>
      <c r="F264" s="27"/>
      <c r="G264" s="34">
        <v>7193844371</v>
      </c>
      <c r="H264" s="27"/>
      <c r="I264" s="34">
        <v>7193842581</v>
      </c>
    </row>
    <row r="265" spans="1:9" ht="11.25">
      <c r="A265" s="19" t="s">
        <v>334</v>
      </c>
      <c r="B265" s="8">
        <v>369</v>
      </c>
      <c r="C265" s="8"/>
      <c r="D265" s="27" t="s">
        <v>1437</v>
      </c>
      <c r="E265" s="27" t="s">
        <v>864</v>
      </c>
      <c r="F265" s="27"/>
      <c r="G265" s="34">
        <v>7193367436</v>
      </c>
      <c r="H265" s="27"/>
      <c r="I265" s="34">
        <v>7193365457</v>
      </c>
    </row>
    <row r="266" spans="1:9" ht="11.25">
      <c r="A266" s="19" t="s">
        <v>335</v>
      </c>
      <c r="B266" s="8">
        <v>366</v>
      </c>
      <c r="C266" s="8"/>
      <c r="D266" s="27" t="s">
        <v>1296</v>
      </c>
      <c r="E266" s="27" t="s">
        <v>1297</v>
      </c>
      <c r="F266" s="27"/>
      <c r="G266" s="34">
        <v>9708425141</v>
      </c>
      <c r="H266" s="27">
        <v>101</v>
      </c>
      <c r="I266" s="34">
        <v>9708422804</v>
      </c>
    </row>
    <row r="267" spans="1:9" ht="11.25">
      <c r="A267" s="19" t="s">
        <v>336</v>
      </c>
      <c r="B267" s="8">
        <v>364</v>
      </c>
      <c r="C267" s="8"/>
      <c r="D267" s="27" t="s">
        <v>1445</v>
      </c>
      <c r="E267" s="27" t="s">
        <v>984</v>
      </c>
      <c r="F267" s="27"/>
      <c r="G267" s="34">
        <v>9708243289</v>
      </c>
      <c r="H267" s="27"/>
      <c r="I267" s="34">
        <v>9708243858</v>
      </c>
    </row>
    <row r="268" spans="1:9" ht="11.25">
      <c r="A268" s="19" t="s">
        <v>337</v>
      </c>
      <c r="B268" s="8">
        <v>360</v>
      </c>
      <c r="C268" s="8"/>
      <c r="D268" s="27" t="s">
        <v>1453</v>
      </c>
      <c r="E268" s="27" t="s">
        <v>858</v>
      </c>
      <c r="F268" s="27"/>
      <c r="G268" s="34">
        <v>7195305300</v>
      </c>
      <c r="H268" s="27">
        <v>308</v>
      </c>
      <c r="I268" s="34">
        <v>7195305364</v>
      </c>
    </row>
    <row r="269" spans="1:9" ht="11.25">
      <c r="A269" s="19" t="s">
        <v>338</v>
      </c>
      <c r="B269" s="8">
        <v>354</v>
      </c>
      <c r="C269" s="8"/>
      <c r="D269" s="27" t="s">
        <v>1457</v>
      </c>
      <c r="E269" s="27" t="s">
        <v>866</v>
      </c>
      <c r="F269" s="27"/>
      <c r="G269" s="34">
        <v>3039821240</v>
      </c>
      <c r="H269" s="27">
        <v>1209</v>
      </c>
      <c r="I269" s="34">
        <v>3039821241</v>
      </c>
    </row>
    <row r="270" spans="1:9" ht="11.25">
      <c r="A270" s="19" t="s">
        <v>339</v>
      </c>
      <c r="B270" s="8">
        <v>348</v>
      </c>
      <c r="C270" s="8"/>
      <c r="D270" s="27" t="s">
        <v>1405</v>
      </c>
      <c r="E270" s="27" t="s">
        <v>858</v>
      </c>
      <c r="F270" s="27"/>
      <c r="G270" s="34">
        <v>3038062310</v>
      </c>
      <c r="H270" s="27"/>
      <c r="I270" s="34">
        <v>3038062399</v>
      </c>
    </row>
    <row r="271" spans="1:9" ht="11.25">
      <c r="A271" s="19" t="s">
        <v>340</v>
      </c>
      <c r="B271" s="8">
        <v>332</v>
      </c>
      <c r="C271" s="8"/>
      <c r="D271" s="27" t="s">
        <v>1487</v>
      </c>
      <c r="E271" s="27" t="s">
        <v>1059</v>
      </c>
      <c r="F271" s="27"/>
      <c r="G271" s="34">
        <v>7196852122</v>
      </c>
      <c r="H271" s="27"/>
      <c r="I271" s="34">
        <v>7196854552</v>
      </c>
    </row>
    <row r="272" spans="1:9" ht="11.25">
      <c r="A272" s="19" t="s">
        <v>341</v>
      </c>
      <c r="B272" s="8">
        <v>332</v>
      </c>
      <c r="C272" s="8"/>
      <c r="D272" s="27" t="s">
        <v>1488</v>
      </c>
      <c r="E272" s="27" t="s">
        <v>873</v>
      </c>
      <c r="F272" s="27"/>
      <c r="G272" s="34">
        <v>9705683944</v>
      </c>
      <c r="H272" s="27">
        <v>128</v>
      </c>
      <c r="I272" s="34">
        <v>9705683901</v>
      </c>
    </row>
    <row r="273" spans="1:9" ht="11.25">
      <c r="A273" s="19" t="s">
        <v>342</v>
      </c>
      <c r="B273" s="8">
        <v>324</v>
      </c>
      <c r="C273" s="8"/>
      <c r="D273" s="27" t="s">
        <v>1505</v>
      </c>
      <c r="E273" s="27" t="s">
        <v>873</v>
      </c>
      <c r="F273" s="27"/>
      <c r="G273" s="34">
        <v>7195497408</v>
      </c>
      <c r="H273" s="27"/>
      <c r="I273" s="34">
        <v>7195642773</v>
      </c>
    </row>
    <row r="274" spans="1:9" ht="11.25">
      <c r="A274" s="19" t="s">
        <v>343</v>
      </c>
      <c r="B274" s="8">
        <v>320</v>
      </c>
      <c r="C274" s="8"/>
      <c r="D274" s="27" t="s">
        <v>1512</v>
      </c>
      <c r="E274" s="27" t="s">
        <v>864</v>
      </c>
      <c r="F274" s="27"/>
      <c r="G274" s="34">
        <v>7195912122</v>
      </c>
      <c r="H274" s="27">
        <v>219</v>
      </c>
      <c r="I274" s="34">
        <v>7195919993</v>
      </c>
    </row>
    <row r="275" spans="1:9" ht="11.25">
      <c r="A275" s="19" t="s">
        <v>344</v>
      </c>
      <c r="B275" s="8">
        <v>315</v>
      </c>
      <c r="C275" s="8"/>
      <c r="D275" s="27" t="s">
        <v>1450</v>
      </c>
      <c r="E275" s="27" t="s">
        <v>873</v>
      </c>
      <c r="F275" s="27"/>
      <c r="G275" s="34">
        <v>7196832700</v>
      </c>
      <c r="H275" s="27">
        <v>345</v>
      </c>
      <c r="I275" s="34"/>
    </row>
    <row r="276" spans="1:9" ht="11.25">
      <c r="A276" s="19" t="s">
        <v>345</v>
      </c>
      <c r="B276" s="8">
        <v>313</v>
      </c>
      <c r="C276" s="8"/>
      <c r="D276" s="27" t="s">
        <v>1524</v>
      </c>
      <c r="E276" s="27" t="s">
        <v>866</v>
      </c>
      <c r="F276" s="27"/>
      <c r="G276" s="34">
        <v>3039826340</v>
      </c>
      <c r="H276" s="27"/>
      <c r="I276" s="34">
        <v>3039826341</v>
      </c>
    </row>
    <row r="277" spans="1:9" ht="11.25">
      <c r="A277" s="19" t="s">
        <v>346</v>
      </c>
      <c r="B277" s="8">
        <v>307</v>
      </c>
      <c r="C277" s="8"/>
      <c r="D277" s="27" t="s">
        <v>1529</v>
      </c>
      <c r="E277" s="27" t="s">
        <v>1270</v>
      </c>
      <c r="F277" s="27"/>
      <c r="G277" s="34">
        <v>7199480180</v>
      </c>
      <c r="H277" s="27"/>
      <c r="I277" s="34">
        <v>7199482323</v>
      </c>
    </row>
    <row r="278" spans="1:9" ht="11.25">
      <c r="A278" s="18" t="s">
        <v>110</v>
      </c>
      <c r="B278" s="9">
        <f>AVERAGE(B246:B277)</f>
        <v>400.28125</v>
      </c>
      <c r="C278" s="9"/>
      <c r="G278" s="29"/>
      <c r="I278" s="30"/>
    </row>
    <row r="279" spans="1:9" ht="11.25">
      <c r="A279" s="19"/>
      <c r="B279" s="8"/>
      <c r="C279" s="8"/>
      <c r="G279" s="29"/>
      <c r="I279" s="30"/>
    </row>
    <row r="280" spans="1:9" ht="11.25">
      <c r="A280" s="18" t="s">
        <v>348</v>
      </c>
      <c r="B280" s="10"/>
      <c r="C280" s="10"/>
      <c r="G280" s="29"/>
      <c r="I280" s="30"/>
    </row>
    <row r="281" spans="1:9" ht="11.25">
      <c r="A281" s="23" t="s">
        <v>347</v>
      </c>
      <c r="B281" s="27">
        <v>289</v>
      </c>
      <c r="C281" s="27"/>
      <c r="D281" s="27" t="s">
        <v>562</v>
      </c>
      <c r="E281" s="27" t="s">
        <v>858</v>
      </c>
      <c r="F281" s="27"/>
      <c r="G281" s="34">
        <v>9706417710</v>
      </c>
      <c r="H281" s="27">
        <v>4014</v>
      </c>
      <c r="I281" s="34">
        <v>9706417739</v>
      </c>
    </row>
    <row r="282" spans="1:9" ht="11.25">
      <c r="A282" s="19" t="s">
        <v>350</v>
      </c>
      <c r="B282" s="8">
        <v>282</v>
      </c>
      <c r="C282" s="8"/>
      <c r="D282" s="27" t="s">
        <v>1564</v>
      </c>
      <c r="E282" s="27" t="s">
        <v>1565</v>
      </c>
      <c r="F282" s="27"/>
      <c r="G282" s="34">
        <v>9703284795</v>
      </c>
      <c r="H282" s="27"/>
      <c r="I282" s="34">
        <v>9705247393</v>
      </c>
    </row>
    <row r="283" spans="1:9" ht="11.25">
      <c r="A283" s="19" t="s">
        <v>349</v>
      </c>
      <c r="B283" s="8">
        <v>282</v>
      </c>
      <c r="C283" s="8"/>
      <c r="D283" s="27" t="s">
        <v>1205</v>
      </c>
      <c r="E283" s="27" t="s">
        <v>1206</v>
      </c>
      <c r="F283" s="27"/>
      <c r="G283" s="34">
        <v>9703368715</v>
      </c>
      <c r="H283" s="27">
        <v>715</v>
      </c>
      <c r="I283" s="34">
        <v>9703368780</v>
      </c>
    </row>
    <row r="284" spans="1:9" ht="11.25">
      <c r="A284" s="19" t="s">
        <v>351</v>
      </c>
      <c r="B284" s="8">
        <v>271</v>
      </c>
      <c r="C284" s="8"/>
      <c r="D284" s="27" t="s">
        <v>1573</v>
      </c>
      <c r="E284" s="27" t="s">
        <v>1574</v>
      </c>
      <c r="F284" s="27"/>
      <c r="G284" s="34">
        <v>9703286224</v>
      </c>
      <c r="H284" s="27">
        <v>8918</v>
      </c>
      <c r="I284" s="34">
        <v>9703286430</v>
      </c>
    </row>
    <row r="285" spans="1:9" ht="11.25">
      <c r="A285" s="19" t="s">
        <v>352</v>
      </c>
      <c r="B285" s="8">
        <v>270</v>
      </c>
      <c r="C285" s="8"/>
      <c r="D285" s="27" t="s">
        <v>1576</v>
      </c>
      <c r="E285" s="27" t="s">
        <v>1577</v>
      </c>
      <c r="F285" s="27"/>
      <c r="G285" s="34">
        <v>7192744301</v>
      </c>
      <c r="H285" s="27">
        <v>3915</v>
      </c>
      <c r="I285" s="34">
        <v>7192744306</v>
      </c>
    </row>
    <row r="286" spans="1:9" ht="11.25">
      <c r="A286" s="19" t="s">
        <v>353</v>
      </c>
      <c r="B286" s="8">
        <v>252</v>
      </c>
      <c r="C286" s="8"/>
      <c r="D286" s="27" t="s">
        <v>1588</v>
      </c>
      <c r="E286" s="27" t="s">
        <v>1173</v>
      </c>
      <c r="F286" s="27"/>
      <c r="G286" s="34">
        <v>7193465440</v>
      </c>
      <c r="H286" s="27">
        <v>15</v>
      </c>
      <c r="I286" s="34">
        <v>7193467900</v>
      </c>
    </row>
    <row r="287" spans="1:9" ht="11.25">
      <c r="A287" s="19" t="s">
        <v>354</v>
      </c>
      <c r="B287" s="8">
        <v>225</v>
      </c>
      <c r="C287" s="8"/>
      <c r="D287" s="27" t="s">
        <v>1614</v>
      </c>
      <c r="E287" s="27" t="s">
        <v>1615</v>
      </c>
      <c r="F287" s="27"/>
      <c r="G287" s="34">
        <v>9707852205</v>
      </c>
      <c r="H287" s="27"/>
      <c r="I287" s="34">
        <v>9707852182</v>
      </c>
    </row>
    <row r="288" spans="1:9" ht="11.25">
      <c r="A288" s="19" t="s">
        <v>355</v>
      </c>
      <c r="B288" s="8">
        <v>213</v>
      </c>
      <c r="C288" s="8"/>
      <c r="D288" s="27" t="s">
        <v>1625</v>
      </c>
      <c r="E288" s="27" t="s">
        <v>1208</v>
      </c>
      <c r="F288" s="27"/>
      <c r="G288" s="34">
        <v>9708563118</v>
      </c>
      <c r="H288" s="27"/>
      <c r="I288" s="34">
        <v>9708563235</v>
      </c>
    </row>
    <row r="289" spans="1:9" ht="11.25">
      <c r="A289" s="19" t="s">
        <v>356</v>
      </c>
      <c r="B289" s="8">
        <v>207</v>
      </c>
      <c r="C289" s="8"/>
      <c r="D289" s="27" t="s">
        <v>1632</v>
      </c>
      <c r="E289" s="27" t="s">
        <v>1359</v>
      </c>
      <c r="F289" s="27"/>
      <c r="G289" s="34">
        <v>7196763030</v>
      </c>
      <c r="H289" s="27"/>
      <c r="I289" s="34">
        <v>7196763511</v>
      </c>
    </row>
    <row r="290" spans="1:9" ht="11.25">
      <c r="A290" s="19" t="s">
        <v>357</v>
      </c>
      <c r="B290" s="8">
        <v>201</v>
      </c>
      <c r="C290" s="8"/>
      <c r="D290" s="27" t="s">
        <v>2</v>
      </c>
      <c r="E290" s="27" t="s">
        <v>3</v>
      </c>
      <c r="F290" s="27"/>
      <c r="G290" s="34">
        <v>9703324723</v>
      </c>
      <c r="H290" s="27">
        <v>2611</v>
      </c>
      <c r="I290" s="34">
        <v>9703323356</v>
      </c>
    </row>
    <row r="291" spans="1:9" ht="11.25">
      <c r="A291" s="19" t="s">
        <v>358</v>
      </c>
      <c r="B291" s="8">
        <v>198</v>
      </c>
      <c r="C291" s="8"/>
      <c r="D291" s="27" t="s">
        <v>4</v>
      </c>
      <c r="E291" s="27" t="s">
        <v>5</v>
      </c>
      <c r="F291" s="27"/>
      <c r="G291" s="34">
        <v>7192547669</v>
      </c>
      <c r="H291" s="27"/>
      <c r="I291" s="34">
        <v>7192544307</v>
      </c>
    </row>
    <row r="292" spans="1:9" ht="11.25">
      <c r="A292" s="19" t="s">
        <v>359</v>
      </c>
      <c r="B292" s="8">
        <v>164</v>
      </c>
      <c r="C292" s="8"/>
      <c r="D292" s="27" t="s">
        <v>1478</v>
      </c>
      <c r="E292" s="27" t="s">
        <v>873</v>
      </c>
      <c r="F292" s="27"/>
      <c r="G292" s="34">
        <v>3035673824</v>
      </c>
      <c r="H292" s="27"/>
      <c r="I292" s="34">
        <v>3035673856</v>
      </c>
    </row>
    <row r="293" spans="1:9" ht="11.25">
      <c r="A293" s="19" t="s">
        <v>360</v>
      </c>
      <c r="B293" s="8">
        <v>161</v>
      </c>
      <c r="C293" s="8"/>
      <c r="D293" s="27" t="s">
        <v>26</v>
      </c>
      <c r="E293" s="27" t="s">
        <v>21</v>
      </c>
      <c r="F293" s="27"/>
      <c r="G293" s="34">
        <v>7196574030</v>
      </c>
      <c r="H293" s="27">
        <v>2228</v>
      </c>
      <c r="I293" s="34">
        <v>7196570329</v>
      </c>
    </row>
    <row r="294" spans="1:9" ht="11.25">
      <c r="A294" s="19" t="s">
        <v>361</v>
      </c>
      <c r="B294" s="8">
        <v>149</v>
      </c>
      <c r="C294" s="8"/>
      <c r="D294" s="27" t="s">
        <v>39</v>
      </c>
      <c r="E294" s="27" t="s">
        <v>40</v>
      </c>
      <c r="F294" s="27"/>
      <c r="G294" s="34">
        <v>7193287923</v>
      </c>
      <c r="H294" s="27"/>
      <c r="I294" s="34"/>
    </row>
    <row r="295" spans="1:9" ht="11.25">
      <c r="A295" s="19" t="s">
        <v>362</v>
      </c>
      <c r="B295" s="8">
        <v>136</v>
      </c>
      <c r="C295" s="8"/>
      <c r="D295" s="27" t="s">
        <v>53</v>
      </c>
      <c r="E295" s="27" t="s">
        <v>54</v>
      </c>
      <c r="F295" s="27"/>
      <c r="G295" s="34">
        <v>9708789060</v>
      </c>
      <c r="H295" s="27">
        <v>203</v>
      </c>
      <c r="I295" s="34">
        <v>9708784291</v>
      </c>
    </row>
    <row r="296" spans="1:9" ht="11.25">
      <c r="A296" s="19" t="s">
        <v>363</v>
      </c>
      <c r="B296" s="8">
        <v>116</v>
      </c>
      <c r="C296" s="8"/>
      <c r="D296" s="27" t="s">
        <v>65</v>
      </c>
      <c r="E296" s="27" t="s">
        <v>864</v>
      </c>
      <c r="F296" s="27"/>
      <c r="G296" s="34">
        <v>9706755021</v>
      </c>
      <c r="H296" s="27">
        <v>25</v>
      </c>
      <c r="I296" s="34">
        <v>9706755143</v>
      </c>
    </row>
    <row r="297" spans="1:9" ht="11.25">
      <c r="A297" s="18" t="s">
        <v>110</v>
      </c>
      <c r="B297" s="9">
        <f>AVERAGE(B282:B296)</f>
        <v>208.46666666666667</v>
      </c>
      <c r="C297" s="9"/>
      <c r="G297" s="29"/>
      <c r="I297" s="30"/>
    </row>
    <row r="298" spans="1:9" ht="11.25">
      <c r="A298" s="19"/>
      <c r="B298" s="8"/>
      <c r="C298" s="8"/>
      <c r="G298" s="29"/>
      <c r="I298" s="30"/>
    </row>
    <row r="299" spans="1:9" ht="11.25">
      <c r="A299" s="18" t="s">
        <v>364</v>
      </c>
      <c r="B299" s="10"/>
      <c r="C299" s="10"/>
      <c r="G299" s="29"/>
      <c r="I299" s="30"/>
    </row>
    <row r="300" spans="1:9" ht="11.25">
      <c r="A300" s="19" t="s">
        <v>365</v>
      </c>
      <c r="B300" s="8">
        <v>935</v>
      </c>
      <c r="C300" s="8"/>
      <c r="D300" s="27" t="s">
        <v>959</v>
      </c>
      <c r="E300" s="27" t="s">
        <v>861</v>
      </c>
      <c r="F300" s="27"/>
      <c r="G300" s="34">
        <v>7208863510</v>
      </c>
      <c r="H300" s="27"/>
      <c r="I300" s="34">
        <v>7208863588</v>
      </c>
    </row>
    <row r="301" spans="1:9" ht="11.25">
      <c r="A301" s="19" t="s">
        <v>366</v>
      </c>
      <c r="B301" s="8">
        <v>819</v>
      </c>
      <c r="C301" s="8"/>
      <c r="D301" s="27" t="s">
        <v>989</v>
      </c>
      <c r="E301" s="27" t="s">
        <v>885</v>
      </c>
      <c r="F301" s="27"/>
      <c r="G301" s="34">
        <v>3039824120</v>
      </c>
      <c r="H301" s="27"/>
      <c r="I301" s="34">
        <v>3039824121</v>
      </c>
    </row>
    <row r="302" spans="1:9" ht="11.25">
      <c r="A302" s="19" t="s">
        <v>367</v>
      </c>
      <c r="B302" s="8">
        <v>816</v>
      </c>
      <c r="C302" s="8"/>
      <c r="D302" s="27" t="s">
        <v>991</v>
      </c>
      <c r="E302" s="27" t="s">
        <v>858</v>
      </c>
      <c r="F302" s="27"/>
      <c r="G302" s="34">
        <v>7195744711</v>
      </c>
      <c r="H302" s="27">
        <v>5248</v>
      </c>
      <c r="I302" s="34">
        <v>7194955253</v>
      </c>
    </row>
    <row r="303" spans="1:9" ht="11.25">
      <c r="A303" s="19" t="s">
        <v>368</v>
      </c>
      <c r="B303" s="8">
        <v>799</v>
      </c>
      <c r="C303" s="8"/>
      <c r="D303" s="27" t="s">
        <v>999</v>
      </c>
      <c r="E303" s="27" t="s">
        <v>864</v>
      </c>
      <c r="F303" s="27"/>
      <c r="G303" s="34">
        <v>3033876412</v>
      </c>
      <c r="H303" s="27"/>
      <c r="I303" s="34">
        <v>3033876401</v>
      </c>
    </row>
    <row r="304" spans="1:9" ht="11.25">
      <c r="A304" s="19" t="s">
        <v>369</v>
      </c>
      <c r="B304" s="8">
        <v>790</v>
      </c>
      <c r="C304" s="8"/>
      <c r="D304" s="27" t="s">
        <v>1001</v>
      </c>
      <c r="E304" s="27" t="s">
        <v>864</v>
      </c>
      <c r="F304" s="27"/>
      <c r="G304" s="34">
        <v>3033876934</v>
      </c>
      <c r="H304" s="27"/>
      <c r="I304" s="34">
        <v>3033876926</v>
      </c>
    </row>
    <row r="305" spans="1:9" ht="11.25">
      <c r="A305" s="19" t="s">
        <v>370</v>
      </c>
      <c r="B305" s="8">
        <v>789</v>
      </c>
      <c r="C305" s="8"/>
      <c r="D305" s="27" t="s">
        <v>1003</v>
      </c>
      <c r="E305" s="27" t="s">
        <v>1004</v>
      </c>
      <c r="F305" s="27"/>
      <c r="G305" s="34">
        <v>7208863215</v>
      </c>
      <c r="H305" s="27"/>
      <c r="I305" s="34">
        <v>7208863288</v>
      </c>
    </row>
    <row r="306" spans="1:9" ht="11.25">
      <c r="A306" s="19" t="s">
        <v>371</v>
      </c>
      <c r="B306" s="8">
        <v>779</v>
      </c>
      <c r="C306" s="8"/>
      <c r="D306" s="27" t="s">
        <v>1008</v>
      </c>
      <c r="E306" s="27" t="s">
        <v>866</v>
      </c>
      <c r="F306" s="27"/>
      <c r="G306" s="34">
        <v>3039829720</v>
      </c>
      <c r="H306" s="27"/>
      <c r="I306" s="34">
        <v>3039829721</v>
      </c>
    </row>
    <row r="307" spans="1:9" ht="11.25">
      <c r="A307" s="19" t="s">
        <v>372</v>
      </c>
      <c r="B307" s="8">
        <v>774</v>
      </c>
      <c r="C307" s="8"/>
      <c r="D307" s="27" t="s">
        <v>1011</v>
      </c>
      <c r="E307" s="27" t="s">
        <v>861</v>
      </c>
      <c r="F307" s="27"/>
      <c r="G307" s="34">
        <v>7208868700</v>
      </c>
      <c r="H307" s="27">
        <v>8720</v>
      </c>
      <c r="I307" s="34"/>
    </row>
    <row r="308" spans="1:9" ht="11.25">
      <c r="A308" s="19" t="s">
        <v>1015</v>
      </c>
      <c r="B308" s="8">
        <v>766</v>
      </c>
      <c r="C308" s="8"/>
      <c r="D308" s="27" t="s">
        <v>1016</v>
      </c>
      <c r="E308" s="27" t="s">
        <v>1017</v>
      </c>
      <c r="F308" s="27"/>
      <c r="G308" s="34">
        <v>7207472268</v>
      </c>
      <c r="H308" s="27"/>
      <c r="I308" s="34">
        <v>7207472288</v>
      </c>
    </row>
    <row r="309" spans="1:9" ht="11.25">
      <c r="A309" s="19" t="s">
        <v>373</v>
      </c>
      <c r="B309" s="8">
        <v>752</v>
      </c>
      <c r="C309" s="8"/>
      <c r="D309" s="27" t="s">
        <v>1023</v>
      </c>
      <c r="E309" s="27" t="s">
        <v>1024</v>
      </c>
      <c r="F309" s="27"/>
      <c r="G309" s="34">
        <v>9702546460</v>
      </c>
      <c r="H309" s="27"/>
      <c r="I309" s="34">
        <v>9708589693</v>
      </c>
    </row>
    <row r="310" spans="1:9" ht="11.25">
      <c r="A310" s="19" t="s">
        <v>374</v>
      </c>
      <c r="B310" s="8">
        <v>749</v>
      </c>
      <c r="C310" s="8"/>
      <c r="D310" s="27" t="s">
        <v>1025</v>
      </c>
      <c r="E310" s="27" t="s">
        <v>1017</v>
      </c>
      <c r="F310" s="27"/>
      <c r="G310" s="34">
        <v>7208862900</v>
      </c>
      <c r="H310" s="27"/>
      <c r="I310" s="34">
        <v>7208862988</v>
      </c>
    </row>
    <row r="311" spans="1:9" ht="11.25">
      <c r="A311" s="19" t="s">
        <v>375</v>
      </c>
      <c r="B311" s="8">
        <v>748</v>
      </c>
      <c r="C311" s="8"/>
      <c r="D311" s="27" t="s">
        <v>1026</v>
      </c>
      <c r="E311" s="27" t="s">
        <v>1027</v>
      </c>
      <c r="F311" s="27"/>
      <c r="G311" s="34">
        <v>3037551785</v>
      </c>
      <c r="H311" s="27">
        <v>23905</v>
      </c>
      <c r="I311" s="34">
        <v>3033261239</v>
      </c>
    </row>
    <row r="312" spans="1:9" ht="11.25">
      <c r="A312" s="19" t="s">
        <v>376</v>
      </c>
      <c r="B312" s="8">
        <v>734</v>
      </c>
      <c r="C312" s="8"/>
      <c r="D312" s="27" t="s">
        <v>1031</v>
      </c>
      <c r="E312" s="27" t="s">
        <v>864</v>
      </c>
      <c r="F312" s="27"/>
      <c r="G312" s="34">
        <v>3033876815</v>
      </c>
      <c r="H312" s="27"/>
      <c r="I312" s="34">
        <v>3033876801</v>
      </c>
    </row>
    <row r="313" spans="1:9" ht="11.25">
      <c r="A313" s="19" t="s">
        <v>377</v>
      </c>
      <c r="B313" s="8">
        <v>730</v>
      </c>
      <c r="C313" s="8"/>
      <c r="D313" s="27" t="s">
        <v>1033</v>
      </c>
      <c r="E313" s="27" t="s">
        <v>967</v>
      </c>
      <c r="F313" s="27"/>
      <c r="G313" s="34">
        <v>3034675363</v>
      </c>
      <c r="H313" s="27">
        <v>244</v>
      </c>
      <c r="I313" s="34">
        <v>3034675367</v>
      </c>
    </row>
    <row r="314" spans="1:9" ht="11.25">
      <c r="A314" s="19" t="s">
        <v>378</v>
      </c>
      <c r="B314" s="8">
        <v>727</v>
      </c>
      <c r="C314" s="8"/>
      <c r="D314" s="27" t="s">
        <v>1034</v>
      </c>
      <c r="E314" s="27" t="s">
        <v>890</v>
      </c>
      <c r="F314" s="27"/>
      <c r="G314" s="34">
        <v>7207472000</v>
      </c>
      <c r="H314" s="27">
        <v>2026</v>
      </c>
      <c r="I314" s="34">
        <v>7207472088</v>
      </c>
    </row>
    <row r="315" spans="1:9" ht="11.25">
      <c r="A315" s="19" t="s">
        <v>379</v>
      </c>
      <c r="B315" s="8">
        <v>711</v>
      </c>
      <c r="C315" s="8"/>
      <c r="D315" s="27" t="s">
        <v>1042</v>
      </c>
      <c r="E315" s="27" t="s">
        <v>1043</v>
      </c>
      <c r="F315" s="27"/>
      <c r="G315" s="34">
        <v>7204246880</v>
      </c>
      <c r="H315" s="27">
        <v>46933</v>
      </c>
      <c r="I315" s="34">
        <v>7204246905</v>
      </c>
    </row>
    <row r="316" spans="1:9" ht="11.25">
      <c r="A316" s="19" t="s">
        <v>380</v>
      </c>
      <c r="B316" s="8">
        <v>709</v>
      </c>
      <c r="C316" s="8"/>
      <c r="D316" s="27" t="s">
        <v>1046</v>
      </c>
      <c r="E316" s="27" t="s">
        <v>861</v>
      </c>
      <c r="F316" s="27"/>
      <c r="G316" s="34">
        <v>7208863100</v>
      </c>
      <c r="H316" s="27">
        <v>3111</v>
      </c>
      <c r="I316" s="34">
        <v>7208863188</v>
      </c>
    </row>
    <row r="317" spans="1:9" ht="11.25">
      <c r="A317" s="18" t="s">
        <v>110</v>
      </c>
      <c r="B317" s="9">
        <f>AVERAGE(B300:B316)</f>
        <v>772.1764705882352</v>
      </c>
      <c r="C317" s="9"/>
      <c r="G317" s="29"/>
      <c r="I317" s="30"/>
    </row>
    <row r="318" spans="1:9" ht="11.25">
      <c r="A318" s="19"/>
      <c r="B318" s="10"/>
      <c r="C318" s="10"/>
      <c r="G318" s="29"/>
      <c r="I318" s="30"/>
    </row>
    <row r="319" spans="1:9" ht="11.25">
      <c r="A319" s="18" t="s">
        <v>381</v>
      </c>
      <c r="B319" s="10"/>
      <c r="C319" s="10"/>
      <c r="G319" s="29"/>
      <c r="I319" s="30"/>
    </row>
    <row r="320" spans="1:9" ht="11.25">
      <c r="A320" s="19" t="s">
        <v>382</v>
      </c>
      <c r="B320" s="8">
        <v>691</v>
      </c>
      <c r="C320" s="8"/>
      <c r="D320" s="27" t="s">
        <v>1050</v>
      </c>
      <c r="E320" s="27" t="s">
        <v>1051</v>
      </c>
      <c r="F320" s="27"/>
      <c r="G320" s="34">
        <v>3033876263</v>
      </c>
      <c r="H320" s="27"/>
      <c r="I320" s="34">
        <v>3033876251</v>
      </c>
    </row>
    <row r="321" spans="1:9" ht="11.25">
      <c r="A321" s="19" t="s">
        <v>383</v>
      </c>
      <c r="B321" s="8">
        <v>688</v>
      </c>
      <c r="C321" s="8"/>
      <c r="D321" s="27" t="s">
        <v>1052</v>
      </c>
      <c r="E321" s="27" t="s">
        <v>866</v>
      </c>
      <c r="F321" s="27"/>
      <c r="G321" s="34">
        <v>3039824766</v>
      </c>
      <c r="H321" s="27"/>
      <c r="I321" s="34">
        <v>3039824767</v>
      </c>
    </row>
    <row r="322" spans="1:9" ht="11.25">
      <c r="A322" s="19" t="s">
        <v>384</v>
      </c>
      <c r="B322" s="8">
        <v>680</v>
      </c>
      <c r="C322" s="8"/>
      <c r="D322" s="27" t="s">
        <v>1055</v>
      </c>
      <c r="E322" s="27" t="s">
        <v>866</v>
      </c>
      <c r="F322" s="27"/>
      <c r="G322" s="34">
        <v>3039820075</v>
      </c>
      <c r="H322" s="27"/>
      <c r="I322" s="34">
        <v>3039820066</v>
      </c>
    </row>
    <row r="323" spans="1:9" ht="11.25">
      <c r="A323" s="19" t="s">
        <v>385</v>
      </c>
      <c r="B323" s="8">
        <v>677</v>
      </c>
      <c r="C323" s="8"/>
      <c r="D323" s="27" t="s">
        <v>1058</v>
      </c>
      <c r="E323" s="27" t="s">
        <v>1059</v>
      </c>
      <c r="F323" s="27"/>
      <c r="G323" s="34">
        <v>3038283395</v>
      </c>
      <c r="H323" s="27">
        <v>2413</v>
      </c>
      <c r="I323" s="34">
        <v>3038284501</v>
      </c>
    </row>
    <row r="324" spans="1:9" ht="11.25">
      <c r="A324" s="19" t="s">
        <v>386</v>
      </c>
      <c r="B324" s="8">
        <v>677</v>
      </c>
      <c r="C324" s="8"/>
      <c r="D324" s="27" t="s">
        <v>1060</v>
      </c>
      <c r="E324" s="27" t="s">
        <v>906</v>
      </c>
      <c r="F324" s="27"/>
      <c r="G324" s="34">
        <v>7209725450</v>
      </c>
      <c r="H324" s="27"/>
      <c r="I324" s="34">
        <v>7209725459</v>
      </c>
    </row>
    <row r="325" spans="1:9" ht="11.25">
      <c r="A325" s="19" t="s">
        <v>387</v>
      </c>
      <c r="B325" s="8">
        <v>677</v>
      </c>
      <c r="C325" s="8"/>
      <c r="D325" s="27" t="s">
        <v>1057</v>
      </c>
      <c r="E325" s="27" t="s">
        <v>1004</v>
      </c>
      <c r="F325" s="27"/>
      <c r="G325" s="34">
        <v>3033640947</v>
      </c>
      <c r="H325" s="27">
        <v>22205</v>
      </c>
      <c r="I325" s="34">
        <v>3033261222</v>
      </c>
    </row>
    <row r="326" spans="1:9" ht="11.25">
      <c r="A326" s="19" t="s">
        <v>388</v>
      </c>
      <c r="B326" s="8">
        <v>672</v>
      </c>
      <c r="C326" s="8"/>
      <c r="D326" s="27" t="s">
        <v>1065</v>
      </c>
      <c r="E326" s="27" t="s">
        <v>883</v>
      </c>
      <c r="F326" s="27"/>
      <c r="G326" s="34">
        <v>7193286124</v>
      </c>
      <c r="H326" s="27"/>
      <c r="I326" s="34">
        <v>7192608806</v>
      </c>
    </row>
    <row r="327" spans="1:9" ht="11.25">
      <c r="A327" s="19" t="s">
        <v>389</v>
      </c>
      <c r="B327" s="8">
        <v>670</v>
      </c>
      <c r="C327" s="8"/>
      <c r="D327" s="27" t="s">
        <v>1066</v>
      </c>
      <c r="E327" s="27" t="s">
        <v>1067</v>
      </c>
      <c r="F327" s="27"/>
      <c r="G327" s="34">
        <v>3033710940</v>
      </c>
      <c r="H327" s="27"/>
      <c r="I327" s="34">
        <v>3037647502</v>
      </c>
    </row>
    <row r="328" spans="1:9" ht="11.25">
      <c r="A328" s="19" t="s">
        <v>390</v>
      </c>
      <c r="B328" s="8">
        <v>669</v>
      </c>
      <c r="C328" s="8"/>
      <c r="D328" s="27" t="s">
        <v>1069</v>
      </c>
      <c r="E328" s="27" t="s">
        <v>1070</v>
      </c>
      <c r="F328" s="27"/>
      <c r="G328" s="34">
        <v>3033403050</v>
      </c>
      <c r="H328" s="27">
        <v>21405</v>
      </c>
      <c r="I328" s="34">
        <v>3033261214</v>
      </c>
    </row>
    <row r="329" spans="1:9" ht="11.25">
      <c r="A329" s="19" t="s">
        <v>391</v>
      </c>
      <c r="B329" s="8">
        <v>668</v>
      </c>
      <c r="C329" s="8"/>
      <c r="D329" s="27" t="s">
        <v>1071</v>
      </c>
      <c r="E329" s="27" t="s">
        <v>1072</v>
      </c>
      <c r="F329" s="27"/>
      <c r="G329" s="34">
        <v>3032925515</v>
      </c>
      <c r="H329" s="27">
        <v>1249</v>
      </c>
      <c r="I329" s="34">
        <v>3032925111</v>
      </c>
    </row>
    <row r="330" spans="1:9" ht="11.25">
      <c r="A330" s="19" t="s">
        <v>392</v>
      </c>
      <c r="B330" s="8">
        <v>666</v>
      </c>
      <c r="C330" s="8"/>
      <c r="D330" s="27" t="s">
        <v>1074</v>
      </c>
      <c r="E330" s="27" t="s">
        <v>1075</v>
      </c>
      <c r="F330" s="27"/>
      <c r="G330" s="34">
        <v>3033875058</v>
      </c>
      <c r="H330" s="27"/>
      <c r="I330" s="34">
        <v>3033878076</v>
      </c>
    </row>
    <row r="331" spans="1:9" ht="11.25">
      <c r="A331" s="19" t="s">
        <v>393</v>
      </c>
      <c r="B331" s="8">
        <v>660</v>
      </c>
      <c r="C331" s="8"/>
      <c r="D331" s="27" t="s">
        <v>1079</v>
      </c>
      <c r="E331" s="27" t="s">
        <v>858</v>
      </c>
      <c r="F331" s="27"/>
      <c r="G331" s="34">
        <v>3033735080</v>
      </c>
      <c r="H331" s="27">
        <v>45679</v>
      </c>
      <c r="I331" s="34">
        <v>7204245685</v>
      </c>
    </row>
    <row r="332" spans="1:9" ht="11.25">
      <c r="A332" s="19" t="s">
        <v>394</v>
      </c>
      <c r="B332" s="8">
        <v>651</v>
      </c>
      <c r="C332" s="8"/>
      <c r="D332" s="27" t="s">
        <v>1087</v>
      </c>
      <c r="E332" s="27" t="s">
        <v>1088</v>
      </c>
      <c r="F332" s="27"/>
      <c r="G332" s="34">
        <v>3033403290</v>
      </c>
      <c r="H332" s="27">
        <v>21027</v>
      </c>
      <c r="I332" s="34">
        <v>3033261210</v>
      </c>
    </row>
    <row r="333" spans="1:9" ht="11.25">
      <c r="A333" s="19" t="s">
        <v>395</v>
      </c>
      <c r="B333" s="8">
        <v>651</v>
      </c>
      <c r="C333" s="8"/>
      <c r="D333" s="27" t="s">
        <v>1150</v>
      </c>
      <c r="E333" s="27" t="s">
        <v>866</v>
      </c>
      <c r="F333" s="27"/>
      <c r="G333" s="34">
        <v>3039825649</v>
      </c>
      <c r="H333" s="27"/>
      <c r="I333" s="34">
        <v>3039825650</v>
      </c>
    </row>
    <row r="334" spans="1:9" ht="11.25">
      <c r="A334" s="19" t="s">
        <v>396</v>
      </c>
      <c r="B334" s="8">
        <v>647</v>
      </c>
      <c r="C334" s="8"/>
      <c r="D334" s="27" t="s">
        <v>1090</v>
      </c>
      <c r="E334" s="27" t="s">
        <v>1059</v>
      </c>
      <c r="F334" s="27"/>
      <c r="G334" s="34">
        <v>3034856073</v>
      </c>
      <c r="H334" s="27"/>
      <c r="I334" s="34">
        <v>3034856094</v>
      </c>
    </row>
    <row r="335" spans="1:9" ht="11.25">
      <c r="A335" s="19" t="s">
        <v>397</v>
      </c>
      <c r="B335" s="8">
        <v>645</v>
      </c>
      <c r="C335" s="8"/>
      <c r="D335" s="27" t="s">
        <v>1094</v>
      </c>
      <c r="E335" s="27" t="s">
        <v>1004</v>
      </c>
      <c r="F335" s="27"/>
      <c r="G335" s="34">
        <v>3033668430</v>
      </c>
      <c r="H335" s="27"/>
      <c r="I335" s="34">
        <v>3033261242</v>
      </c>
    </row>
    <row r="336" spans="1:9" ht="11.25">
      <c r="A336" s="19" t="s">
        <v>398</v>
      </c>
      <c r="B336" s="8">
        <v>642</v>
      </c>
      <c r="C336" s="8"/>
      <c r="D336" s="27" t="s">
        <v>1236</v>
      </c>
      <c r="E336" s="27" t="s">
        <v>880</v>
      </c>
      <c r="F336" s="27"/>
      <c r="G336" s="34">
        <v>7192344800</v>
      </c>
      <c r="H336" s="27">
        <v>4845</v>
      </c>
      <c r="I336" s="34">
        <v>7192344899</v>
      </c>
    </row>
    <row r="337" spans="1:9" ht="11.25">
      <c r="A337" s="19" t="s">
        <v>399</v>
      </c>
      <c r="B337" s="8">
        <v>638</v>
      </c>
      <c r="C337" s="8"/>
      <c r="D337" s="27" t="s">
        <v>1096</v>
      </c>
      <c r="E337" s="27" t="s">
        <v>864</v>
      </c>
      <c r="F337" s="27"/>
      <c r="G337" s="34">
        <v>3033877142</v>
      </c>
      <c r="H337" s="27"/>
      <c r="I337" s="34">
        <v>3033877126</v>
      </c>
    </row>
    <row r="338" spans="1:9" ht="11.25">
      <c r="A338" s="19" t="s">
        <v>400</v>
      </c>
      <c r="B338" s="8">
        <v>634</v>
      </c>
      <c r="C338" s="8"/>
      <c r="D338" s="27" t="s">
        <v>1098</v>
      </c>
      <c r="E338" s="27" t="s">
        <v>864</v>
      </c>
      <c r="F338" s="27"/>
      <c r="G338" s="34">
        <v>3033876186</v>
      </c>
      <c r="H338" s="27"/>
      <c r="I338" s="34">
        <v>3033876176</v>
      </c>
    </row>
    <row r="339" spans="1:9" ht="11.25">
      <c r="A339" s="19" t="s">
        <v>401</v>
      </c>
      <c r="B339" s="8">
        <v>634</v>
      </c>
      <c r="C339" s="8"/>
      <c r="D339" s="27" t="s">
        <v>1099</v>
      </c>
      <c r="E339" s="27" t="s">
        <v>864</v>
      </c>
      <c r="F339" s="27"/>
      <c r="G339" s="34">
        <v>3039363413</v>
      </c>
      <c r="H339" s="27"/>
      <c r="I339" s="34">
        <v>3037647869</v>
      </c>
    </row>
    <row r="340" spans="1:9" ht="11.25">
      <c r="A340" s="19" t="s">
        <v>402</v>
      </c>
      <c r="B340" s="8">
        <v>633</v>
      </c>
      <c r="C340" s="8"/>
      <c r="D340" s="27" t="s">
        <v>1101</v>
      </c>
      <c r="E340" s="27" t="s">
        <v>866</v>
      </c>
      <c r="F340" s="27"/>
      <c r="G340" s="34">
        <v>3039820891</v>
      </c>
      <c r="H340" s="27"/>
      <c r="I340" s="34">
        <v>3039820892</v>
      </c>
    </row>
    <row r="341" spans="1:9" ht="11.25">
      <c r="A341" s="19" t="s">
        <v>403</v>
      </c>
      <c r="B341" s="8">
        <v>631</v>
      </c>
      <c r="C341" s="8"/>
      <c r="D341" s="27" t="s">
        <v>1102</v>
      </c>
      <c r="E341" s="27" t="s">
        <v>861</v>
      </c>
      <c r="F341" s="27"/>
      <c r="G341" s="34">
        <v>7208868300</v>
      </c>
      <c r="H341" s="27">
        <v>68329</v>
      </c>
      <c r="I341" s="34">
        <v>7208868388</v>
      </c>
    </row>
    <row r="342" spans="1:9" ht="11.25">
      <c r="A342" s="19" t="s">
        <v>404</v>
      </c>
      <c r="B342" s="8">
        <v>630</v>
      </c>
      <c r="C342" s="8"/>
      <c r="D342" s="27" t="s">
        <v>1103</v>
      </c>
      <c r="E342" s="27" t="s">
        <v>864</v>
      </c>
      <c r="F342" s="27"/>
      <c r="G342" s="34">
        <v>3033876490</v>
      </c>
      <c r="H342" s="27"/>
      <c r="I342" s="34">
        <v>3033876476</v>
      </c>
    </row>
    <row r="343" spans="1:9" ht="11.25">
      <c r="A343" s="19" t="s">
        <v>405</v>
      </c>
      <c r="B343" s="8">
        <v>628</v>
      </c>
      <c r="C343" s="8"/>
      <c r="D343" s="27" t="s">
        <v>1104</v>
      </c>
      <c r="E343" s="27" t="s">
        <v>864</v>
      </c>
      <c r="F343" s="27"/>
      <c r="G343" s="34">
        <v>3039827407</v>
      </c>
      <c r="H343" s="27"/>
      <c r="I343" s="34"/>
    </row>
    <row r="344" spans="1:9" ht="11.25">
      <c r="A344" s="19" t="s">
        <v>406</v>
      </c>
      <c r="B344" s="8">
        <v>626</v>
      </c>
      <c r="C344" s="8"/>
      <c r="D344" s="27" t="s">
        <v>1105</v>
      </c>
      <c r="E344" s="27" t="s">
        <v>1106</v>
      </c>
      <c r="F344" s="27"/>
      <c r="G344" s="34">
        <v>3037517470</v>
      </c>
      <c r="H344" s="27"/>
      <c r="I344" s="34">
        <v>3033261248</v>
      </c>
    </row>
    <row r="345" spans="1:9" ht="11.25">
      <c r="A345" s="19" t="s">
        <v>407</v>
      </c>
      <c r="B345" s="8">
        <v>625</v>
      </c>
      <c r="C345" s="8"/>
      <c r="D345" s="27" t="s">
        <v>1107</v>
      </c>
      <c r="E345" s="27" t="s">
        <v>864</v>
      </c>
      <c r="F345" s="27"/>
      <c r="G345" s="34">
        <v>3036552650</v>
      </c>
      <c r="H345" s="27"/>
      <c r="I345" s="34">
        <v>3036552893</v>
      </c>
    </row>
    <row r="346" spans="1:9" ht="11.25">
      <c r="A346" s="19" t="s">
        <v>408</v>
      </c>
      <c r="B346" s="8">
        <v>623</v>
      </c>
      <c r="C346" s="8"/>
      <c r="D346" s="27" t="s">
        <v>1108</v>
      </c>
      <c r="E346" s="27" t="s">
        <v>861</v>
      </c>
      <c r="F346" s="27"/>
      <c r="G346" s="34">
        <v>7209725308</v>
      </c>
      <c r="H346" s="27"/>
      <c r="I346" s="34">
        <v>7209725316</v>
      </c>
    </row>
    <row r="347" spans="1:9" ht="11.25">
      <c r="A347" s="19" t="s">
        <v>409</v>
      </c>
      <c r="B347" s="8">
        <v>622</v>
      </c>
      <c r="C347" s="8"/>
      <c r="D347" s="27" t="s">
        <v>1109</v>
      </c>
      <c r="E347" s="27" t="s">
        <v>1004</v>
      </c>
      <c r="F347" s="27"/>
      <c r="G347" s="34">
        <v>3036960944</v>
      </c>
      <c r="H347" s="27"/>
      <c r="I347" s="34">
        <v>3033261211</v>
      </c>
    </row>
    <row r="348" spans="1:9" ht="11.25">
      <c r="A348" s="19" t="s">
        <v>410</v>
      </c>
      <c r="B348" s="8">
        <v>621</v>
      </c>
      <c r="C348" s="8"/>
      <c r="D348" s="27" t="s">
        <v>1112</v>
      </c>
      <c r="E348" s="27" t="s">
        <v>873</v>
      </c>
      <c r="F348" s="27"/>
      <c r="G348" s="34">
        <v>7193821490</v>
      </c>
      <c r="H348" s="27"/>
      <c r="I348" s="34">
        <v>7193828572</v>
      </c>
    </row>
    <row r="349" spans="1:9" ht="11.25">
      <c r="A349" s="19" t="s">
        <v>411</v>
      </c>
      <c r="B349" s="8">
        <v>621</v>
      </c>
      <c r="C349" s="8"/>
      <c r="D349" s="27" t="s">
        <v>1110</v>
      </c>
      <c r="E349" s="27" t="s">
        <v>1111</v>
      </c>
      <c r="F349" s="27"/>
      <c r="G349" s="34">
        <v>3033647918</v>
      </c>
      <c r="H349" s="27">
        <v>20905</v>
      </c>
      <c r="I349" s="34">
        <v>3033261209</v>
      </c>
    </row>
    <row r="350" spans="1:9" ht="11.25">
      <c r="A350" s="19" t="s">
        <v>412</v>
      </c>
      <c r="B350" s="8">
        <v>620</v>
      </c>
      <c r="C350" s="8"/>
      <c r="D350" s="27" t="s">
        <v>1113</v>
      </c>
      <c r="E350" s="27" t="s">
        <v>861</v>
      </c>
      <c r="F350" s="27"/>
      <c r="G350" s="34">
        <v>7207472800</v>
      </c>
      <c r="H350" s="27"/>
      <c r="I350" s="34">
        <v>7207472888</v>
      </c>
    </row>
    <row r="351" spans="1:9" ht="11.25">
      <c r="A351" s="19" t="s">
        <v>374</v>
      </c>
      <c r="B351" s="8">
        <v>619</v>
      </c>
      <c r="C351" s="8"/>
      <c r="D351" s="27" t="s">
        <v>1114</v>
      </c>
      <c r="E351" s="27" t="s">
        <v>1115</v>
      </c>
      <c r="F351" s="27"/>
      <c r="G351" s="34">
        <v>7193913422</v>
      </c>
      <c r="H351" s="27"/>
      <c r="I351" s="34"/>
    </row>
    <row r="352" spans="1:9" ht="11.25">
      <c r="A352" s="19" t="s">
        <v>413</v>
      </c>
      <c r="B352" s="8">
        <v>618</v>
      </c>
      <c r="C352" s="8"/>
      <c r="D352" s="27" t="s">
        <v>1116</v>
      </c>
      <c r="E352" s="27" t="s">
        <v>864</v>
      </c>
      <c r="F352" s="27"/>
      <c r="G352" s="34">
        <v>3033877010</v>
      </c>
      <c r="H352" s="27"/>
      <c r="I352" s="34">
        <v>3033877001</v>
      </c>
    </row>
    <row r="353" spans="1:9" ht="11.25">
      <c r="A353" s="19" t="s">
        <v>414</v>
      </c>
      <c r="B353" s="8">
        <v>616</v>
      </c>
      <c r="C353" s="8"/>
      <c r="D353" s="27" t="s">
        <v>1119</v>
      </c>
      <c r="E353" s="27" t="s">
        <v>873</v>
      </c>
      <c r="F353" s="27"/>
      <c r="G353" s="34">
        <v>3033875586</v>
      </c>
      <c r="H353" s="27"/>
      <c r="I353" s="34">
        <v>3033875576</v>
      </c>
    </row>
    <row r="354" spans="1:9" ht="11.25">
      <c r="A354" s="19" t="s">
        <v>415</v>
      </c>
      <c r="B354" s="8">
        <v>614</v>
      </c>
      <c r="C354" s="8"/>
      <c r="D354" s="27" t="s">
        <v>1121</v>
      </c>
      <c r="E354" s="27" t="s">
        <v>866</v>
      </c>
      <c r="F354" s="27"/>
      <c r="G354" s="34">
        <v>3039823901</v>
      </c>
      <c r="H354" s="27"/>
      <c r="I354" s="34">
        <v>3039823899</v>
      </c>
    </row>
    <row r="355" spans="1:9" ht="11.25">
      <c r="A355" s="19" t="s">
        <v>416</v>
      </c>
      <c r="B355" s="8">
        <v>611</v>
      </c>
      <c r="C355" s="8"/>
      <c r="D355" s="27" t="s">
        <v>1124</v>
      </c>
      <c r="E355" s="27" t="s">
        <v>858</v>
      </c>
      <c r="F355" s="27"/>
      <c r="G355" s="34">
        <v>3039643544</v>
      </c>
      <c r="H355" s="27"/>
      <c r="I355" s="34"/>
    </row>
    <row r="356" spans="1:9" ht="11.25">
      <c r="A356" s="19" t="s">
        <v>417</v>
      </c>
      <c r="B356" s="8">
        <v>609</v>
      </c>
      <c r="C356" s="8"/>
      <c r="D356" s="27" t="s">
        <v>1126</v>
      </c>
      <c r="E356" s="27" t="s">
        <v>1077</v>
      </c>
      <c r="F356" s="27"/>
      <c r="G356" s="34">
        <v>3039342441</v>
      </c>
      <c r="H356" s="27">
        <v>45195</v>
      </c>
      <c r="I356" s="34"/>
    </row>
    <row r="357" spans="1:9" ht="11.25">
      <c r="A357" s="19" t="s">
        <v>418</v>
      </c>
      <c r="B357" s="8">
        <v>607</v>
      </c>
      <c r="C357" s="8"/>
      <c r="D357" s="27" t="s">
        <v>1127</v>
      </c>
      <c r="E357" s="27" t="s">
        <v>858</v>
      </c>
      <c r="F357" s="27"/>
      <c r="G357" s="34">
        <v>3039826382</v>
      </c>
      <c r="H357" s="27"/>
      <c r="I357" s="34">
        <v>3039826383</v>
      </c>
    </row>
    <row r="358" spans="1:9" ht="11.25">
      <c r="A358" s="19" t="s">
        <v>419</v>
      </c>
      <c r="B358" s="8">
        <v>603</v>
      </c>
      <c r="C358" s="8"/>
      <c r="D358" s="27" t="s">
        <v>1129</v>
      </c>
      <c r="E358" s="27" t="s">
        <v>1130</v>
      </c>
      <c r="F358" s="27"/>
      <c r="G358" s="34">
        <v>7206527920</v>
      </c>
      <c r="H358" s="27">
        <v>2513</v>
      </c>
      <c r="I358" s="34">
        <v>7204949868</v>
      </c>
    </row>
    <row r="359" spans="1:9" ht="11.25">
      <c r="A359" s="19" t="s">
        <v>420</v>
      </c>
      <c r="B359" s="8">
        <v>600</v>
      </c>
      <c r="C359" s="8"/>
      <c r="D359" s="27" t="s">
        <v>1131</v>
      </c>
      <c r="E359" s="27" t="s">
        <v>864</v>
      </c>
      <c r="F359" s="27"/>
      <c r="G359" s="34">
        <v>3033474581</v>
      </c>
      <c r="H359" s="27"/>
      <c r="I359" s="34">
        <v>3033474580</v>
      </c>
    </row>
    <row r="360" spans="1:9" ht="11.25">
      <c r="A360" s="19" t="s">
        <v>421</v>
      </c>
      <c r="B360" s="8">
        <v>598</v>
      </c>
      <c r="C360" s="8"/>
      <c r="D360" s="27" t="s">
        <v>1132</v>
      </c>
      <c r="E360" s="27" t="s">
        <v>890</v>
      </c>
      <c r="F360" s="27"/>
      <c r="G360" s="34">
        <v>7209725349</v>
      </c>
      <c r="H360" s="27"/>
      <c r="I360" s="34">
        <v>7209725359</v>
      </c>
    </row>
    <row r="361" spans="1:9" ht="11.25">
      <c r="A361" s="19" t="s">
        <v>422</v>
      </c>
      <c r="B361" s="8">
        <v>597</v>
      </c>
      <c r="C361" s="8"/>
      <c r="D361" s="27" t="s">
        <v>1133</v>
      </c>
      <c r="E361" s="27" t="s">
        <v>1134</v>
      </c>
      <c r="F361" s="27"/>
      <c r="G361" s="34">
        <v>3039823975</v>
      </c>
      <c r="H361" s="27"/>
      <c r="I361" s="34">
        <v>3039823976</v>
      </c>
    </row>
    <row r="362" spans="1:9" ht="11.25">
      <c r="A362" s="19" t="s">
        <v>423</v>
      </c>
      <c r="B362" s="8">
        <v>596</v>
      </c>
      <c r="C362" s="8"/>
      <c r="D362" s="27" t="s">
        <v>1135</v>
      </c>
      <c r="E362" s="27" t="s">
        <v>1136</v>
      </c>
      <c r="F362" s="27"/>
      <c r="G362" s="34">
        <v>9704340979</v>
      </c>
      <c r="H362" s="27"/>
      <c r="I362" s="34">
        <v>9704344457</v>
      </c>
    </row>
    <row r="363" spans="1:9" ht="11.25">
      <c r="A363" s="19" t="s">
        <v>424</v>
      </c>
      <c r="B363" s="8">
        <v>593</v>
      </c>
      <c r="C363" s="8"/>
      <c r="D363" s="27" t="s">
        <v>1139</v>
      </c>
      <c r="E363" s="27" t="s">
        <v>858</v>
      </c>
      <c r="F363" s="27"/>
      <c r="G363" s="34">
        <v>7209725750</v>
      </c>
      <c r="H363" s="27"/>
      <c r="I363" s="34">
        <v>7209725759</v>
      </c>
    </row>
    <row r="364" spans="1:9" ht="11.25">
      <c r="A364" s="19" t="s">
        <v>425</v>
      </c>
      <c r="B364" s="8">
        <v>592</v>
      </c>
      <c r="C364" s="8"/>
      <c r="D364" s="27" t="s">
        <v>1095</v>
      </c>
      <c r="E364" s="27" t="s">
        <v>890</v>
      </c>
      <c r="F364" s="27"/>
      <c r="G364" s="34">
        <v>7209725529</v>
      </c>
      <c r="H364" s="27"/>
      <c r="I364" s="34">
        <v>7209725539</v>
      </c>
    </row>
    <row r="365" spans="1:9" ht="11.25">
      <c r="A365" s="19" t="s">
        <v>426</v>
      </c>
      <c r="B365" s="8">
        <v>587</v>
      </c>
      <c r="C365" s="8"/>
      <c r="D365" s="27" t="s">
        <v>1141</v>
      </c>
      <c r="E365" s="27" t="s">
        <v>864</v>
      </c>
      <c r="F365" s="27"/>
      <c r="G365" s="34">
        <v>3033878486</v>
      </c>
      <c r="H365" s="27"/>
      <c r="I365" s="34">
        <v>3033878476</v>
      </c>
    </row>
    <row r="366" spans="1:9" ht="11.25">
      <c r="A366" s="19" t="s">
        <v>427</v>
      </c>
      <c r="B366" s="8">
        <v>586</v>
      </c>
      <c r="C366" s="8"/>
      <c r="D366" s="27" t="s">
        <v>1144</v>
      </c>
      <c r="E366" s="27" t="s">
        <v>1059</v>
      </c>
      <c r="F366" s="27"/>
      <c r="G366" s="34">
        <v>3038332456</v>
      </c>
      <c r="H366" s="27">
        <v>2613</v>
      </c>
      <c r="I366" s="34">
        <v>3038332549</v>
      </c>
    </row>
    <row r="367" spans="1:9" ht="11.25">
      <c r="A367" s="19" t="s">
        <v>428</v>
      </c>
      <c r="B367" s="8">
        <v>585</v>
      </c>
      <c r="C367" s="8"/>
      <c r="D367" s="27" t="s">
        <v>1145</v>
      </c>
      <c r="E367" s="27" t="s">
        <v>906</v>
      </c>
      <c r="F367" s="27"/>
      <c r="G367" s="34">
        <v>7208868110</v>
      </c>
      <c r="H367" s="27"/>
      <c r="I367" s="34">
        <v>7208868188</v>
      </c>
    </row>
    <row r="368" spans="1:9" ht="11.25">
      <c r="A368" s="19" t="s">
        <v>429</v>
      </c>
      <c r="B368" s="8">
        <v>585</v>
      </c>
      <c r="C368" s="8"/>
      <c r="D368" s="27"/>
      <c r="E368" s="27"/>
      <c r="F368" s="27"/>
      <c r="G368" s="34"/>
      <c r="H368" s="27"/>
      <c r="I368" s="34"/>
    </row>
    <row r="369" spans="1:9" ht="11.25">
      <c r="A369" s="19" t="s">
        <v>430</v>
      </c>
      <c r="B369" s="8">
        <v>585</v>
      </c>
      <c r="C369" s="8"/>
      <c r="D369" s="27" t="s">
        <v>1146</v>
      </c>
      <c r="E369" s="27" t="s">
        <v>1147</v>
      </c>
      <c r="F369" s="27"/>
      <c r="G369" s="34">
        <v>7193821460</v>
      </c>
      <c r="H369" s="27"/>
      <c r="I369" s="34">
        <v>7195764237</v>
      </c>
    </row>
    <row r="370" spans="1:9" ht="11.25">
      <c r="A370" s="19" t="s">
        <v>431</v>
      </c>
      <c r="B370" s="8">
        <v>584</v>
      </c>
      <c r="C370" s="8"/>
      <c r="D370" s="27" t="s">
        <v>1148</v>
      </c>
      <c r="E370" s="27" t="s">
        <v>873</v>
      </c>
      <c r="F370" s="27"/>
      <c r="G370" s="34">
        <v>3038535601</v>
      </c>
      <c r="H370" s="27">
        <v>5624</v>
      </c>
      <c r="I370" s="34">
        <v>3032870328</v>
      </c>
    </row>
    <row r="371" spans="1:9" ht="11.25">
      <c r="A371" s="19" t="s">
        <v>432</v>
      </c>
      <c r="B371" s="8">
        <v>582</v>
      </c>
      <c r="C371" s="8"/>
      <c r="D371" s="27" t="s">
        <v>1151</v>
      </c>
      <c r="E371" s="27" t="s">
        <v>967</v>
      </c>
      <c r="F371" s="27"/>
      <c r="G371" s="34">
        <v>3038384888</v>
      </c>
      <c r="H371" s="27">
        <v>1230</v>
      </c>
      <c r="I371" s="34">
        <v>3038160162</v>
      </c>
    </row>
    <row r="372" spans="1:9" ht="11.25">
      <c r="A372" s="19" t="s">
        <v>433</v>
      </c>
      <c r="B372" s="8">
        <v>582</v>
      </c>
      <c r="C372" s="8"/>
      <c r="D372" s="27" t="s">
        <v>1085</v>
      </c>
      <c r="E372" s="27" t="s">
        <v>1086</v>
      </c>
      <c r="F372" s="27"/>
      <c r="G372" s="34">
        <v>3038531444</v>
      </c>
      <c r="H372" s="27"/>
      <c r="I372" s="34">
        <v>3038531456</v>
      </c>
    </row>
    <row r="373" spans="1:9" ht="11.25">
      <c r="A373" s="19" t="s">
        <v>434</v>
      </c>
      <c r="B373" s="8">
        <v>573</v>
      </c>
      <c r="C373" s="8"/>
      <c r="D373" s="27" t="s">
        <v>1155</v>
      </c>
      <c r="E373" s="27" t="s">
        <v>864</v>
      </c>
      <c r="F373" s="27"/>
      <c r="G373" s="34">
        <v>3033875449</v>
      </c>
      <c r="H373" s="27"/>
      <c r="I373" s="34">
        <v>3033875426</v>
      </c>
    </row>
    <row r="374" spans="1:9" ht="11.25">
      <c r="A374" s="19" t="s">
        <v>435</v>
      </c>
      <c r="B374" s="8">
        <v>572</v>
      </c>
      <c r="C374" s="8"/>
      <c r="D374" s="27" t="s">
        <v>1156</v>
      </c>
      <c r="E374" s="27" t="s">
        <v>864</v>
      </c>
      <c r="F374" s="27"/>
      <c r="G374" s="34">
        <v>7192345145</v>
      </c>
      <c r="H374" s="27"/>
      <c r="I374" s="34">
        <v>7192345199</v>
      </c>
    </row>
    <row r="375" spans="1:9" ht="11.25">
      <c r="A375" s="19" t="s">
        <v>436</v>
      </c>
      <c r="B375" s="8">
        <v>571</v>
      </c>
      <c r="C375" s="8"/>
      <c r="D375" s="27" t="s">
        <v>1158</v>
      </c>
      <c r="E375" s="27" t="s">
        <v>866</v>
      </c>
      <c r="F375" s="27"/>
      <c r="G375" s="34">
        <v>3039827990</v>
      </c>
      <c r="H375" s="27"/>
      <c r="I375" s="34">
        <v>3039827991</v>
      </c>
    </row>
    <row r="376" spans="1:9" ht="11.25">
      <c r="A376" s="19" t="s">
        <v>437</v>
      </c>
      <c r="B376" s="8">
        <v>571</v>
      </c>
      <c r="C376" s="8"/>
      <c r="D376" s="27" t="s">
        <v>1157</v>
      </c>
      <c r="E376" s="27" t="s">
        <v>961</v>
      </c>
      <c r="F376" s="27"/>
      <c r="G376" s="34">
        <v>3033712960</v>
      </c>
      <c r="H376" s="27"/>
      <c r="I376" s="34">
        <v>7204245095</v>
      </c>
    </row>
    <row r="377" spans="1:9" ht="11.25">
      <c r="A377" s="19" t="s">
        <v>438</v>
      </c>
      <c r="B377" s="8">
        <v>569</v>
      </c>
      <c r="C377" s="8"/>
      <c r="D377" s="27" t="s">
        <v>1159</v>
      </c>
      <c r="E377" s="27" t="s">
        <v>878</v>
      </c>
      <c r="F377" s="27"/>
      <c r="G377" s="34">
        <v>3033669594</v>
      </c>
      <c r="H377" s="27">
        <v>24405</v>
      </c>
      <c r="I377" s="34">
        <v>3033261244</v>
      </c>
    </row>
    <row r="378" spans="1:9" ht="11.25">
      <c r="A378" s="19" t="s">
        <v>439</v>
      </c>
      <c r="B378" s="8">
        <v>567</v>
      </c>
      <c r="C378" s="8"/>
      <c r="D378" s="27" t="s">
        <v>1160</v>
      </c>
      <c r="E378" s="27" t="s">
        <v>864</v>
      </c>
      <c r="F378" s="27"/>
      <c r="G378" s="34">
        <v>3033875150</v>
      </c>
      <c r="H378" s="27">
        <v>75168</v>
      </c>
      <c r="I378" s="34">
        <v>3033875151</v>
      </c>
    </row>
    <row r="379" spans="1:9" ht="11.25">
      <c r="A379" s="19" t="s">
        <v>440</v>
      </c>
      <c r="B379" s="8">
        <v>566</v>
      </c>
      <c r="C379" s="8"/>
      <c r="D379" s="27" t="s">
        <v>1161</v>
      </c>
      <c r="E379" s="27" t="s">
        <v>1027</v>
      </c>
      <c r="F379" s="27"/>
      <c r="G379" s="34">
        <v>3033666019</v>
      </c>
      <c r="H379" s="27">
        <v>44089</v>
      </c>
      <c r="I379" s="34">
        <v>3033691240</v>
      </c>
    </row>
    <row r="380" spans="1:9" ht="11.25">
      <c r="A380" s="19" t="s">
        <v>441</v>
      </c>
      <c r="B380" s="8">
        <v>565</v>
      </c>
      <c r="C380" s="8"/>
      <c r="D380" s="27" t="s">
        <v>1162</v>
      </c>
      <c r="E380" s="27" t="s">
        <v>961</v>
      </c>
      <c r="F380" s="27"/>
      <c r="G380" s="34">
        <v>3033876875</v>
      </c>
      <c r="H380" s="27">
        <v>6891</v>
      </c>
      <c r="I380" s="34">
        <v>3033876876</v>
      </c>
    </row>
    <row r="381" spans="1:9" ht="11.25">
      <c r="A381" s="19" t="s">
        <v>442</v>
      </c>
      <c r="B381" s="8">
        <v>565</v>
      </c>
      <c r="C381" s="8"/>
      <c r="D381" s="27" t="s">
        <v>1165</v>
      </c>
      <c r="E381" s="27" t="s">
        <v>861</v>
      </c>
      <c r="F381" s="27"/>
      <c r="G381" s="34">
        <v>7205543220</v>
      </c>
      <c r="H381" s="27"/>
      <c r="I381" s="34">
        <v>7205543288</v>
      </c>
    </row>
    <row r="382" spans="1:9" ht="11.25">
      <c r="A382" s="19" t="s">
        <v>443</v>
      </c>
      <c r="B382" s="8">
        <v>565</v>
      </c>
      <c r="C382" s="8"/>
      <c r="D382" s="27" t="s">
        <v>1163</v>
      </c>
      <c r="E382" s="27" t="s">
        <v>1164</v>
      </c>
      <c r="F382" s="27"/>
      <c r="G382" s="34">
        <v>7193287723</v>
      </c>
      <c r="H382" s="27"/>
      <c r="I382" s="34"/>
    </row>
    <row r="383" spans="1:9" ht="11.25">
      <c r="A383" s="19" t="s">
        <v>444</v>
      </c>
      <c r="B383" s="8">
        <v>564</v>
      </c>
      <c r="C383" s="8"/>
      <c r="D383" s="27" t="s">
        <v>1166</v>
      </c>
      <c r="E383" s="27" t="s">
        <v>1167</v>
      </c>
      <c r="F383" s="27"/>
      <c r="G383" s="34">
        <v>7208866424</v>
      </c>
      <c r="H383" s="27"/>
      <c r="I383" s="34"/>
    </row>
    <row r="384" spans="1:9" ht="11.25">
      <c r="A384" s="19" t="s">
        <v>445</v>
      </c>
      <c r="B384" s="8">
        <v>560</v>
      </c>
      <c r="C384" s="8"/>
      <c r="D384" s="27" t="s">
        <v>1169</v>
      </c>
      <c r="E384" s="27" t="s">
        <v>864</v>
      </c>
      <c r="F384" s="27"/>
      <c r="G384" s="34">
        <v>3039851535</v>
      </c>
      <c r="H384" s="27"/>
      <c r="I384" s="34">
        <v>3037647947</v>
      </c>
    </row>
    <row r="385" spans="1:9" ht="11.25">
      <c r="A385" s="19" t="s">
        <v>446</v>
      </c>
      <c r="B385" s="8">
        <v>558</v>
      </c>
      <c r="C385" s="8"/>
      <c r="D385" s="27" t="s">
        <v>1171</v>
      </c>
      <c r="E385" s="27" t="s">
        <v>861</v>
      </c>
      <c r="F385" s="27"/>
      <c r="G385" s="34">
        <v>7205540554</v>
      </c>
      <c r="H385" s="27">
        <v>3657</v>
      </c>
      <c r="I385" s="34">
        <v>7205543688</v>
      </c>
    </row>
    <row r="386" spans="1:9" ht="11.25">
      <c r="A386" s="19" t="s">
        <v>447</v>
      </c>
      <c r="B386" s="8">
        <v>557</v>
      </c>
      <c r="C386" s="8"/>
      <c r="D386" s="27" t="s">
        <v>1174</v>
      </c>
      <c r="E386" s="27" t="s">
        <v>1004</v>
      </c>
      <c r="F386" s="27"/>
      <c r="G386" s="34">
        <v>3037518862</v>
      </c>
      <c r="H386" s="27">
        <v>22005</v>
      </c>
      <c r="I386" s="34">
        <v>3033261220</v>
      </c>
    </row>
    <row r="387" spans="1:9" ht="11.25">
      <c r="A387" s="19" t="s">
        <v>448</v>
      </c>
      <c r="B387" s="8">
        <v>556</v>
      </c>
      <c r="C387" s="8"/>
      <c r="D387" s="27" t="s">
        <v>1176</v>
      </c>
      <c r="E387" s="27" t="s">
        <v>1004</v>
      </c>
      <c r="F387" s="27"/>
      <c r="G387" s="34">
        <v>3033648078</v>
      </c>
      <c r="H387" s="27">
        <v>21621</v>
      </c>
      <c r="I387" s="34">
        <v>3033261216</v>
      </c>
    </row>
    <row r="388" spans="1:9" ht="11.25">
      <c r="A388" s="19" t="s">
        <v>449</v>
      </c>
      <c r="B388" s="8">
        <v>556</v>
      </c>
      <c r="C388" s="8"/>
      <c r="D388" s="27" t="s">
        <v>1175</v>
      </c>
      <c r="E388" s="27" t="s">
        <v>883</v>
      </c>
      <c r="F388" s="27"/>
      <c r="G388" s="34">
        <v>7193287622</v>
      </c>
      <c r="H388" s="27"/>
      <c r="I388" s="34">
        <v>7195960305</v>
      </c>
    </row>
    <row r="389" spans="1:9" ht="11.25">
      <c r="A389" s="19" t="s">
        <v>450</v>
      </c>
      <c r="B389" s="8">
        <v>554</v>
      </c>
      <c r="C389" s="8"/>
      <c r="D389" s="27" t="s">
        <v>1177</v>
      </c>
      <c r="E389" s="27" t="s">
        <v>873</v>
      </c>
      <c r="F389" s="27"/>
      <c r="G389" s="34">
        <v>7205543100</v>
      </c>
      <c r="H389" s="27">
        <v>43138</v>
      </c>
      <c r="I389" s="34">
        <v>7205543109</v>
      </c>
    </row>
    <row r="390" spans="1:9" ht="11.25">
      <c r="A390" s="19" t="s">
        <v>451</v>
      </c>
      <c r="B390" s="8">
        <v>554</v>
      </c>
      <c r="C390" s="8"/>
      <c r="D390" s="27" t="s">
        <v>1178</v>
      </c>
      <c r="E390" s="27" t="s">
        <v>873</v>
      </c>
      <c r="F390" s="27"/>
      <c r="G390" s="34">
        <v>9703481100</v>
      </c>
      <c r="H390" s="27">
        <v>1191</v>
      </c>
      <c r="I390" s="34">
        <v>9703481130</v>
      </c>
    </row>
    <row r="391" spans="1:9" ht="11.25">
      <c r="A391" s="19" t="s">
        <v>452</v>
      </c>
      <c r="B391" s="8">
        <v>553</v>
      </c>
      <c r="C391" s="8"/>
      <c r="D391" s="27" t="s">
        <v>1148</v>
      </c>
      <c r="E391" s="27" t="s">
        <v>873</v>
      </c>
      <c r="F391" s="27"/>
      <c r="G391" s="34">
        <v>3038535779</v>
      </c>
      <c r="H391" s="27"/>
      <c r="I391" s="34">
        <v>3032870810</v>
      </c>
    </row>
    <row r="392" spans="1:9" ht="11.25">
      <c r="A392" s="19" t="s">
        <v>453</v>
      </c>
      <c r="B392" s="8">
        <v>553</v>
      </c>
      <c r="C392" s="8"/>
      <c r="D392" s="27" t="s">
        <v>1179</v>
      </c>
      <c r="E392" s="27" t="s">
        <v>1004</v>
      </c>
      <c r="F392" s="27"/>
      <c r="G392" s="34">
        <v>3037523772</v>
      </c>
      <c r="H392" s="27"/>
      <c r="I392" s="34">
        <v>3033261241</v>
      </c>
    </row>
    <row r="393" spans="1:9" ht="11.25">
      <c r="A393" s="19" t="s">
        <v>454</v>
      </c>
      <c r="B393" s="8">
        <v>551</v>
      </c>
      <c r="C393" s="8"/>
      <c r="D393" s="27" t="s">
        <v>1181</v>
      </c>
      <c r="E393" s="27" t="s">
        <v>861</v>
      </c>
      <c r="F393" s="27"/>
      <c r="G393" s="34">
        <v>3039345547</v>
      </c>
      <c r="H393" s="27"/>
      <c r="I393" s="34">
        <v>3037647822</v>
      </c>
    </row>
    <row r="394" spans="1:9" ht="11.25">
      <c r="A394" s="19" t="s">
        <v>455</v>
      </c>
      <c r="B394" s="8">
        <v>551</v>
      </c>
      <c r="C394" s="8"/>
      <c r="D394" s="27" t="s">
        <v>1180</v>
      </c>
      <c r="E394" s="27" t="s">
        <v>1004</v>
      </c>
      <c r="F394" s="27"/>
      <c r="G394" s="34">
        <v>3036222828</v>
      </c>
      <c r="H394" s="27">
        <v>3413</v>
      </c>
      <c r="I394" s="34">
        <v>3036522648</v>
      </c>
    </row>
    <row r="395" spans="1:9" ht="11.25">
      <c r="A395" s="19" t="s">
        <v>456</v>
      </c>
      <c r="B395" s="8">
        <v>551</v>
      </c>
      <c r="C395" s="8"/>
      <c r="D395" s="27" t="s">
        <v>1182</v>
      </c>
      <c r="E395" s="27" t="s">
        <v>1183</v>
      </c>
      <c r="F395" s="27"/>
      <c r="G395" s="34">
        <v>3039821080</v>
      </c>
      <c r="H395" s="27"/>
      <c r="I395" s="34">
        <v>3039821081</v>
      </c>
    </row>
    <row r="396" spans="1:9" ht="11.25">
      <c r="A396" s="19" t="s">
        <v>457</v>
      </c>
      <c r="B396" s="8">
        <v>550</v>
      </c>
      <c r="C396" s="8"/>
      <c r="D396" s="27" t="s">
        <v>1185</v>
      </c>
      <c r="E396" s="27" t="s">
        <v>864</v>
      </c>
      <c r="F396" s="27"/>
      <c r="G396" s="34">
        <v>9703482191</v>
      </c>
      <c r="H396" s="27"/>
      <c r="I396" s="34">
        <v>9703482130</v>
      </c>
    </row>
    <row r="397" spans="1:9" ht="11.25">
      <c r="A397" s="19" t="s">
        <v>458</v>
      </c>
      <c r="B397" s="8">
        <v>548</v>
      </c>
      <c r="C397" s="8"/>
      <c r="D397" s="27" t="s">
        <v>1186</v>
      </c>
      <c r="E397" s="27" t="s">
        <v>873</v>
      </c>
      <c r="F397" s="27"/>
      <c r="G397" s="34">
        <v>7207472722</v>
      </c>
      <c r="H397" s="27"/>
      <c r="I397" s="34">
        <v>7207472788</v>
      </c>
    </row>
    <row r="398" spans="1:9" ht="11.25">
      <c r="A398" s="19" t="s">
        <v>459</v>
      </c>
      <c r="B398" s="8">
        <v>547</v>
      </c>
      <c r="C398" s="8"/>
      <c r="D398" s="27" t="s">
        <v>1187</v>
      </c>
      <c r="E398" s="27" t="s">
        <v>1188</v>
      </c>
      <c r="F398" s="27"/>
      <c r="G398" s="34">
        <v>3038531500</v>
      </c>
      <c r="H398" s="27"/>
      <c r="I398" s="34"/>
    </row>
    <row r="399" spans="1:9" ht="11.25">
      <c r="A399" s="19" t="s">
        <v>460</v>
      </c>
      <c r="B399" s="8">
        <v>543</v>
      </c>
      <c r="C399" s="8"/>
      <c r="D399" s="27" t="s">
        <v>1191</v>
      </c>
      <c r="E399" s="27" t="s">
        <v>861</v>
      </c>
      <c r="F399" s="27"/>
      <c r="G399" s="34">
        <v>3039829130</v>
      </c>
      <c r="H399" s="27"/>
      <c r="I399" s="34">
        <v>3039829131</v>
      </c>
    </row>
    <row r="400" spans="1:9" ht="11.25">
      <c r="A400" s="19" t="s">
        <v>461</v>
      </c>
      <c r="B400" s="8">
        <v>541</v>
      </c>
      <c r="C400" s="8"/>
      <c r="D400" s="27" t="s">
        <v>1192</v>
      </c>
      <c r="E400" s="27" t="s">
        <v>864</v>
      </c>
      <c r="F400" s="27"/>
      <c r="G400" s="34">
        <v>9708849571</v>
      </c>
      <c r="H400" s="27">
        <v>207</v>
      </c>
      <c r="I400" s="34">
        <v>9708849572</v>
      </c>
    </row>
    <row r="401" spans="1:9" ht="11.25">
      <c r="A401" s="19" t="s">
        <v>462</v>
      </c>
      <c r="B401" s="8">
        <v>541</v>
      </c>
      <c r="C401" s="8"/>
      <c r="D401" s="27" t="s">
        <v>1195</v>
      </c>
      <c r="E401" s="27" t="s">
        <v>864</v>
      </c>
      <c r="F401" s="27"/>
      <c r="G401" s="34">
        <v>3037204713</v>
      </c>
      <c r="H401" s="27"/>
      <c r="I401" s="34">
        <v>7204247325</v>
      </c>
    </row>
    <row r="402" spans="1:9" ht="11.25">
      <c r="A402" s="19" t="s">
        <v>463</v>
      </c>
      <c r="B402" s="8">
        <v>541</v>
      </c>
      <c r="C402" s="8"/>
      <c r="D402" s="27" t="s">
        <v>1193</v>
      </c>
      <c r="E402" s="27" t="s">
        <v>900</v>
      </c>
      <c r="F402" s="27"/>
      <c r="G402" s="34">
        <v>3033875840</v>
      </c>
      <c r="H402" s="27"/>
      <c r="I402" s="34">
        <v>3033875826</v>
      </c>
    </row>
    <row r="403" spans="1:9" ht="11.25">
      <c r="A403" s="19" t="s">
        <v>464</v>
      </c>
      <c r="B403" s="8">
        <v>540</v>
      </c>
      <c r="C403" s="8"/>
      <c r="D403" s="27" t="s">
        <v>1196</v>
      </c>
      <c r="E403" s="27" t="s">
        <v>1004</v>
      </c>
      <c r="F403" s="27"/>
      <c r="G403" s="34">
        <v>3036937561</v>
      </c>
      <c r="H403" s="27">
        <v>21105</v>
      </c>
      <c r="I403" s="34">
        <v>3033261211</v>
      </c>
    </row>
    <row r="404" spans="1:9" ht="11.25">
      <c r="A404" s="19" t="s">
        <v>465</v>
      </c>
      <c r="B404" s="8">
        <v>539</v>
      </c>
      <c r="C404" s="8"/>
      <c r="D404" s="27" t="s">
        <v>1199</v>
      </c>
      <c r="E404" s="27" t="s">
        <v>858</v>
      </c>
      <c r="F404" s="27"/>
      <c r="G404" s="34">
        <v>3039352489</v>
      </c>
      <c r="H404" s="27">
        <v>216</v>
      </c>
      <c r="I404" s="34">
        <v>3037647636</v>
      </c>
    </row>
    <row r="405" spans="1:9" ht="11.25">
      <c r="A405" s="19" t="s">
        <v>466</v>
      </c>
      <c r="B405" s="8">
        <v>539</v>
      </c>
      <c r="C405" s="8"/>
      <c r="D405" s="27" t="s">
        <v>1197</v>
      </c>
      <c r="E405" s="27" t="s">
        <v>1198</v>
      </c>
      <c r="F405" s="27"/>
      <c r="G405" s="34">
        <v>3037513157</v>
      </c>
      <c r="H405" s="27"/>
      <c r="I405" s="34"/>
    </row>
    <row r="406" spans="1:9" ht="11.25">
      <c r="A406" s="19" t="s">
        <v>467</v>
      </c>
      <c r="B406" s="8">
        <v>537</v>
      </c>
      <c r="C406" s="8"/>
      <c r="D406" s="27" t="s">
        <v>1202</v>
      </c>
      <c r="E406" s="27" t="s">
        <v>885</v>
      </c>
      <c r="F406" s="27"/>
      <c r="G406" s="34">
        <v>3039826182</v>
      </c>
      <c r="H406" s="27"/>
      <c r="I406" s="34">
        <v>3039826183</v>
      </c>
    </row>
    <row r="407" spans="1:9" ht="11.25">
      <c r="A407" s="19" t="s">
        <v>468</v>
      </c>
      <c r="B407" s="8">
        <v>537</v>
      </c>
      <c r="C407" s="8"/>
      <c r="D407" s="27" t="s">
        <v>1203</v>
      </c>
      <c r="E407" s="27" t="s">
        <v>866</v>
      </c>
      <c r="F407" s="27"/>
      <c r="G407" s="34">
        <v>3039825875</v>
      </c>
      <c r="H407" s="27"/>
      <c r="I407" s="34">
        <v>3039825874</v>
      </c>
    </row>
    <row r="408" spans="1:9" ht="11.25">
      <c r="A408" s="19" t="s">
        <v>469</v>
      </c>
      <c r="B408" s="8">
        <v>536</v>
      </c>
      <c r="C408" s="8"/>
      <c r="D408" s="27" t="s">
        <v>1204</v>
      </c>
      <c r="E408" s="27" t="s">
        <v>858</v>
      </c>
      <c r="F408" s="27"/>
      <c r="G408" s="34">
        <v>7192345645</v>
      </c>
      <c r="H408" s="27"/>
      <c r="I408" s="34">
        <v>7192355699</v>
      </c>
    </row>
    <row r="409" spans="1:9" ht="11.25">
      <c r="A409" s="19" t="s">
        <v>470</v>
      </c>
      <c r="B409" s="8">
        <v>535</v>
      </c>
      <c r="C409" s="8"/>
      <c r="D409" s="27" t="s">
        <v>1207</v>
      </c>
      <c r="E409" s="27" t="s">
        <v>1208</v>
      </c>
      <c r="F409" s="27"/>
      <c r="G409" s="34">
        <v>3038225292</v>
      </c>
      <c r="H409" s="27">
        <v>134</v>
      </c>
      <c r="I409" s="34">
        <v>3038229592</v>
      </c>
    </row>
    <row r="410" spans="1:9" ht="11.25">
      <c r="A410" s="19" t="s">
        <v>471</v>
      </c>
      <c r="B410" s="8">
        <v>535</v>
      </c>
      <c r="C410" s="8"/>
      <c r="D410" s="27" t="s">
        <v>1205</v>
      </c>
      <c r="E410" s="27" t="s">
        <v>1206</v>
      </c>
      <c r="F410" s="27"/>
      <c r="G410" s="34">
        <v>9703368715</v>
      </c>
      <c r="H410" s="27"/>
      <c r="I410" s="34">
        <v>9703368780</v>
      </c>
    </row>
    <row r="411" spans="1:9" ht="11.25">
      <c r="A411" s="19" t="s">
        <v>472</v>
      </c>
      <c r="B411" s="8">
        <v>533</v>
      </c>
      <c r="C411" s="8"/>
      <c r="D411" s="27" t="s">
        <v>1209</v>
      </c>
      <c r="E411" s="27" t="s">
        <v>864</v>
      </c>
      <c r="F411" s="27"/>
      <c r="G411" s="34">
        <v>3033870770</v>
      </c>
      <c r="H411" s="27">
        <v>75728</v>
      </c>
      <c r="I411" s="34">
        <v>3033875701</v>
      </c>
    </row>
    <row r="412" spans="1:9" ht="11.25">
      <c r="A412" s="19" t="s">
        <v>473</v>
      </c>
      <c r="B412" s="8">
        <v>532</v>
      </c>
      <c r="C412" s="8"/>
      <c r="D412" s="27" t="s">
        <v>1210</v>
      </c>
      <c r="E412" s="27" t="s">
        <v>906</v>
      </c>
      <c r="F412" s="27"/>
      <c r="G412" s="34">
        <v>7209725572</v>
      </c>
      <c r="H412" s="27"/>
      <c r="I412" s="34">
        <v>7209725579</v>
      </c>
    </row>
    <row r="413" spans="1:9" ht="11.25">
      <c r="A413" s="19" t="s">
        <v>474</v>
      </c>
      <c r="B413" s="8">
        <v>529</v>
      </c>
      <c r="C413" s="8"/>
      <c r="D413" s="27" t="s">
        <v>1216</v>
      </c>
      <c r="E413" s="27" t="s">
        <v>945</v>
      </c>
      <c r="F413" s="27"/>
      <c r="G413" s="34">
        <v>3033648549</v>
      </c>
      <c r="H413" s="27">
        <v>23205</v>
      </c>
      <c r="I413" s="34">
        <v>3033261232</v>
      </c>
    </row>
    <row r="414" spans="1:9" ht="11.25">
      <c r="A414" s="19" t="s">
        <v>475</v>
      </c>
      <c r="B414" s="8">
        <v>529</v>
      </c>
      <c r="C414" s="8"/>
      <c r="D414" s="27" t="s">
        <v>1215</v>
      </c>
      <c r="E414" s="27" t="s">
        <v>864</v>
      </c>
      <c r="F414" s="27"/>
      <c r="G414" s="34">
        <v>3039823105</v>
      </c>
      <c r="H414" s="27"/>
      <c r="I414" s="34">
        <v>3039823106</v>
      </c>
    </row>
    <row r="415" spans="1:9" ht="11.25">
      <c r="A415" s="19" t="s">
        <v>476</v>
      </c>
      <c r="B415" s="8">
        <v>528</v>
      </c>
      <c r="C415" s="8"/>
      <c r="D415" s="27" t="s">
        <v>1217</v>
      </c>
      <c r="E415" s="27" t="s">
        <v>1218</v>
      </c>
      <c r="F415" s="27"/>
      <c r="G415" s="34">
        <v>9702239901</v>
      </c>
      <c r="H415" s="27"/>
      <c r="I415" s="34"/>
    </row>
    <row r="416" spans="1:9" ht="11.25">
      <c r="A416" s="19" t="s">
        <v>477</v>
      </c>
      <c r="B416" s="8">
        <v>527</v>
      </c>
      <c r="C416" s="8"/>
      <c r="D416" s="27" t="s">
        <v>1220</v>
      </c>
      <c r="E416" s="27" t="s">
        <v>1221</v>
      </c>
      <c r="F416" s="27"/>
      <c r="G416" s="34">
        <v>9702527940</v>
      </c>
      <c r="H416" s="27">
        <v>7943</v>
      </c>
      <c r="I416" s="34">
        <v>9703236339</v>
      </c>
    </row>
    <row r="417" spans="1:9" ht="11.25">
      <c r="A417" s="19" t="s">
        <v>478</v>
      </c>
      <c r="B417" s="8">
        <v>526</v>
      </c>
      <c r="C417" s="8"/>
      <c r="D417" s="27" t="s">
        <v>1222</v>
      </c>
      <c r="E417" s="27" t="s">
        <v>880</v>
      </c>
      <c r="F417" s="27"/>
      <c r="G417" s="34">
        <v>7192345045</v>
      </c>
      <c r="H417" s="27"/>
      <c r="I417" s="34"/>
    </row>
    <row r="418" spans="1:9" ht="11.25">
      <c r="A418" s="19" t="s">
        <v>479</v>
      </c>
      <c r="B418" s="8">
        <v>525</v>
      </c>
      <c r="C418" s="8"/>
      <c r="D418" s="27" t="s">
        <v>1225</v>
      </c>
      <c r="E418" s="27" t="s">
        <v>873</v>
      </c>
      <c r="F418" s="27"/>
      <c r="G418" s="34">
        <v>9704197570</v>
      </c>
      <c r="H418" s="27"/>
      <c r="I418" s="34">
        <v>9704197504</v>
      </c>
    </row>
    <row r="419" spans="1:9" ht="11.25">
      <c r="A419" s="19" t="s">
        <v>480</v>
      </c>
      <c r="B419" s="8">
        <v>522</v>
      </c>
      <c r="C419" s="8"/>
      <c r="D419" s="27" t="s">
        <v>1227</v>
      </c>
      <c r="E419" s="27" t="s">
        <v>861</v>
      </c>
      <c r="F419" s="27"/>
      <c r="G419" s="34">
        <v>3033431707</v>
      </c>
      <c r="H419" s="27">
        <v>21939</v>
      </c>
      <c r="I419" s="34">
        <v>3033261219</v>
      </c>
    </row>
    <row r="420" spans="1:9" ht="11.25">
      <c r="A420" s="19" t="s">
        <v>481</v>
      </c>
      <c r="B420" s="8">
        <v>516</v>
      </c>
      <c r="C420" s="8"/>
      <c r="D420" s="27" t="s">
        <v>993</v>
      </c>
      <c r="E420" s="27" t="s">
        <v>994</v>
      </c>
      <c r="F420" s="27"/>
      <c r="G420" s="34">
        <v>3036461808</v>
      </c>
      <c r="H420" s="27"/>
      <c r="I420" s="34">
        <v>3036885305</v>
      </c>
    </row>
    <row r="421" spans="1:9" ht="11.25">
      <c r="A421" s="19" t="s">
        <v>482</v>
      </c>
      <c r="B421" s="8">
        <v>516</v>
      </c>
      <c r="C421" s="8"/>
      <c r="D421" s="27" t="s">
        <v>1229</v>
      </c>
      <c r="E421" s="27" t="s">
        <v>866</v>
      </c>
      <c r="F421" s="27"/>
      <c r="G421" s="34">
        <v>3039821057</v>
      </c>
      <c r="H421" s="27"/>
      <c r="I421" s="34">
        <v>3039826461</v>
      </c>
    </row>
    <row r="422" spans="1:9" ht="11.25">
      <c r="A422" s="19" t="s">
        <v>483</v>
      </c>
      <c r="B422" s="8">
        <v>512</v>
      </c>
      <c r="C422" s="8"/>
      <c r="D422" s="27" t="s">
        <v>1234</v>
      </c>
      <c r="E422" s="27" t="s">
        <v>1235</v>
      </c>
      <c r="F422" s="27"/>
      <c r="G422" s="34">
        <v>9704945134</v>
      </c>
      <c r="H422" s="27"/>
      <c r="I422" s="34">
        <v>9704945106</v>
      </c>
    </row>
    <row r="423" spans="1:9" ht="11.25">
      <c r="A423" s="19" t="s">
        <v>484</v>
      </c>
      <c r="B423" s="8">
        <v>511</v>
      </c>
      <c r="C423" s="8"/>
      <c r="D423" s="27" t="s">
        <v>1237</v>
      </c>
      <c r="E423" s="27" t="s">
        <v>1238</v>
      </c>
      <c r="F423" s="27"/>
      <c r="G423" s="34">
        <v>9704885021</v>
      </c>
      <c r="H423" s="27"/>
      <c r="I423" s="34"/>
    </row>
    <row r="424" spans="1:9" ht="11.25">
      <c r="A424" s="19" t="s">
        <v>398</v>
      </c>
      <c r="B424" s="8">
        <v>511</v>
      </c>
      <c r="C424" s="8"/>
      <c r="D424" s="27" t="s">
        <v>1140</v>
      </c>
      <c r="E424" s="27" t="s">
        <v>880</v>
      </c>
      <c r="F424" s="27"/>
      <c r="G424" s="34">
        <v>7193821449</v>
      </c>
      <c r="H424" s="27"/>
      <c r="I424" s="34">
        <v>7195279273</v>
      </c>
    </row>
    <row r="425" spans="1:9" ht="11.25">
      <c r="A425" s="19" t="s">
        <v>485</v>
      </c>
      <c r="B425" s="8">
        <v>505</v>
      </c>
      <c r="C425" s="8"/>
      <c r="D425" s="27" t="s">
        <v>1240</v>
      </c>
      <c r="E425" s="27" t="s">
        <v>864</v>
      </c>
      <c r="F425" s="27"/>
      <c r="G425" s="34">
        <v>3033875238</v>
      </c>
      <c r="H425" s="27"/>
      <c r="I425" s="34">
        <v>3033875226</v>
      </c>
    </row>
    <row r="426" spans="1:9" ht="11.25">
      <c r="A426" s="19" t="s">
        <v>486</v>
      </c>
      <c r="B426" s="8">
        <v>502</v>
      </c>
      <c r="C426" s="8"/>
      <c r="D426" s="27" t="s">
        <v>1242</v>
      </c>
      <c r="E426" s="27" t="s">
        <v>970</v>
      </c>
      <c r="F426" s="27"/>
      <c r="G426" s="34">
        <v>7195472878</v>
      </c>
      <c r="H426" s="27"/>
      <c r="I426" s="34">
        <v>7195472920</v>
      </c>
    </row>
    <row r="427" spans="1:9" ht="11.25">
      <c r="A427" s="19" t="s">
        <v>487</v>
      </c>
      <c r="B427" s="8">
        <v>500</v>
      </c>
      <c r="C427" s="8"/>
      <c r="D427" s="27" t="s">
        <v>1246</v>
      </c>
      <c r="E427" s="27" t="s">
        <v>1004</v>
      </c>
      <c r="F427" s="27"/>
      <c r="G427" s="34">
        <v>3037513660</v>
      </c>
      <c r="H427" s="27">
        <v>21705</v>
      </c>
      <c r="I427" s="34">
        <v>3033261217</v>
      </c>
    </row>
    <row r="428" spans="1:9" ht="11.25">
      <c r="A428" s="18" t="s">
        <v>110</v>
      </c>
      <c r="B428" s="9">
        <f>AVERAGE(B320:B427)</f>
        <v>584.2685185185185</v>
      </c>
      <c r="C428" s="9"/>
      <c r="G428" s="29"/>
      <c r="I428" s="30"/>
    </row>
    <row r="429" spans="1:9" ht="11.25">
      <c r="A429" s="19"/>
      <c r="B429" s="10"/>
      <c r="C429" s="10"/>
      <c r="G429" s="29"/>
      <c r="I429" s="30"/>
    </row>
    <row r="430" spans="1:9" ht="11.25">
      <c r="A430" s="18" t="s">
        <v>488</v>
      </c>
      <c r="B430" s="10"/>
      <c r="C430" s="10"/>
      <c r="G430" s="29"/>
      <c r="I430" s="30"/>
    </row>
    <row r="431" spans="1:9" ht="11.25">
      <c r="A431" s="19" t="s">
        <v>489</v>
      </c>
      <c r="B431" s="8">
        <v>498</v>
      </c>
      <c r="C431" s="8"/>
      <c r="D431" s="27" t="s">
        <v>1248</v>
      </c>
      <c r="E431" s="27" t="s">
        <v>873</v>
      </c>
      <c r="F431" s="27"/>
      <c r="G431" s="34">
        <v>9709253760</v>
      </c>
      <c r="H431" s="27">
        <v>3008</v>
      </c>
      <c r="I431" s="34">
        <v>9709253760</v>
      </c>
    </row>
    <row r="432" spans="1:9" ht="11.25">
      <c r="A432" s="19" t="s">
        <v>490</v>
      </c>
      <c r="B432" s="8">
        <v>498</v>
      </c>
      <c r="C432" s="8"/>
      <c r="D432" s="27" t="s">
        <v>1249</v>
      </c>
      <c r="E432" s="27" t="s">
        <v>873</v>
      </c>
      <c r="F432" s="27"/>
      <c r="G432" s="34">
        <v>9702236313</v>
      </c>
      <c r="H432" s="27"/>
      <c r="I432" s="34">
        <v>9702238185</v>
      </c>
    </row>
    <row r="433" spans="1:9" ht="11.25">
      <c r="A433" s="19" t="s">
        <v>491</v>
      </c>
      <c r="B433" s="8">
        <v>497</v>
      </c>
      <c r="C433" s="8"/>
      <c r="D433" s="27" t="s">
        <v>1250</v>
      </c>
      <c r="E433" s="27" t="s">
        <v>866</v>
      </c>
      <c r="F433" s="27"/>
      <c r="G433" s="34">
        <v>3039829649</v>
      </c>
      <c r="H433" s="27"/>
      <c r="I433" s="34">
        <v>3039829660</v>
      </c>
    </row>
    <row r="434" spans="1:9" ht="11.25">
      <c r="A434" s="19" t="s">
        <v>492</v>
      </c>
      <c r="B434" s="8">
        <v>495</v>
      </c>
      <c r="C434" s="8"/>
      <c r="D434" s="27" t="s">
        <v>1251</v>
      </c>
      <c r="E434" s="27" t="s">
        <v>1252</v>
      </c>
      <c r="F434" s="27"/>
      <c r="G434" s="34">
        <v>9702232956</v>
      </c>
      <c r="H434" s="27"/>
      <c r="I434" s="34">
        <v>9702232959</v>
      </c>
    </row>
    <row r="435" spans="1:9" ht="11.25">
      <c r="A435" s="19" t="s">
        <v>493</v>
      </c>
      <c r="B435" s="8">
        <v>495</v>
      </c>
      <c r="C435" s="8"/>
      <c r="D435" s="27" t="s">
        <v>1253</v>
      </c>
      <c r="E435" s="27" t="s">
        <v>1254</v>
      </c>
      <c r="F435" s="27"/>
      <c r="G435" s="34">
        <v>9705354488</v>
      </c>
      <c r="H435" s="27">
        <v>3213</v>
      </c>
      <c r="I435" s="34">
        <v>9705354648</v>
      </c>
    </row>
    <row r="436" spans="1:9" ht="11.25">
      <c r="A436" s="19" t="s">
        <v>495</v>
      </c>
      <c r="B436" s="8">
        <v>494</v>
      </c>
      <c r="C436" s="8"/>
      <c r="D436" s="27" t="s">
        <v>1255</v>
      </c>
      <c r="E436" s="27" t="s">
        <v>885</v>
      </c>
      <c r="F436" s="27"/>
      <c r="G436" s="34">
        <v>3039825540</v>
      </c>
      <c r="H436" s="27"/>
      <c r="I436" s="34">
        <v>3039825541</v>
      </c>
    </row>
    <row r="437" spans="1:9" ht="11.25">
      <c r="A437" s="19" t="s">
        <v>496</v>
      </c>
      <c r="B437" s="8">
        <v>494</v>
      </c>
      <c r="C437" s="8"/>
      <c r="D437" s="27" t="s">
        <v>1257</v>
      </c>
      <c r="E437" s="27" t="s">
        <v>864</v>
      </c>
      <c r="F437" s="27"/>
      <c r="G437" s="34">
        <v>3033878216</v>
      </c>
      <c r="H437" s="27"/>
      <c r="I437" s="34">
        <v>3033878201</v>
      </c>
    </row>
    <row r="438" spans="1:9" ht="11.25">
      <c r="A438" s="19" t="s">
        <v>494</v>
      </c>
      <c r="B438" s="8">
        <v>494</v>
      </c>
      <c r="C438" s="8"/>
      <c r="D438" s="27" t="s">
        <v>1256</v>
      </c>
      <c r="E438" s="27" t="s">
        <v>858</v>
      </c>
      <c r="F438" s="27"/>
      <c r="G438" s="34">
        <v>7209725689</v>
      </c>
      <c r="H438" s="27"/>
      <c r="I438" s="34">
        <v>7209725699</v>
      </c>
    </row>
    <row r="439" spans="1:9" ht="11.25">
      <c r="A439" s="19" t="s">
        <v>497</v>
      </c>
      <c r="B439" s="8">
        <v>493</v>
      </c>
      <c r="C439" s="8"/>
      <c r="D439" s="27" t="s">
        <v>1258</v>
      </c>
      <c r="E439" s="27" t="s">
        <v>1259</v>
      </c>
      <c r="F439" s="27"/>
      <c r="G439" s="34">
        <v>3039824044</v>
      </c>
      <c r="H439" s="27"/>
      <c r="I439" s="34">
        <v>3039824045</v>
      </c>
    </row>
    <row r="440" spans="1:9" ht="11.25">
      <c r="A440" s="19" t="s">
        <v>498</v>
      </c>
      <c r="B440" s="8">
        <v>489</v>
      </c>
      <c r="C440" s="8"/>
      <c r="D440" s="27" t="s">
        <v>1466</v>
      </c>
      <c r="E440" s="27" t="s">
        <v>1467</v>
      </c>
      <c r="F440" s="27"/>
      <c r="G440" s="34">
        <v>3034944704</v>
      </c>
      <c r="H440" s="27">
        <v>234</v>
      </c>
      <c r="I440" s="34"/>
    </row>
    <row r="441" spans="1:9" ht="11.25">
      <c r="A441" s="19" t="s">
        <v>500</v>
      </c>
      <c r="B441" s="8">
        <v>488</v>
      </c>
      <c r="C441" s="8"/>
      <c r="D441" s="27" t="s">
        <v>1262</v>
      </c>
      <c r="E441" s="27" t="s">
        <v>864</v>
      </c>
      <c r="F441" s="27"/>
      <c r="G441" s="34">
        <v>3038535717</v>
      </c>
      <c r="H441" s="27" t="s">
        <v>1263</v>
      </c>
      <c r="I441" s="34">
        <v>3032886866</v>
      </c>
    </row>
    <row r="442" spans="1:9" ht="11.25">
      <c r="A442" s="19" t="s">
        <v>499</v>
      </c>
      <c r="B442" s="8">
        <v>488</v>
      </c>
      <c r="C442" s="8"/>
      <c r="D442" s="27" t="s">
        <v>1261</v>
      </c>
      <c r="E442" s="27" t="s">
        <v>906</v>
      </c>
      <c r="F442" s="27"/>
      <c r="G442" s="34">
        <v>7209725395</v>
      </c>
      <c r="H442" s="27"/>
      <c r="I442" s="34"/>
    </row>
    <row r="443" spans="1:9" ht="11.25">
      <c r="A443" s="19" t="s">
        <v>501</v>
      </c>
      <c r="B443" s="8">
        <v>486</v>
      </c>
      <c r="C443" s="8"/>
      <c r="D443" s="27" t="s">
        <v>1266</v>
      </c>
      <c r="E443" s="27" t="s">
        <v>858</v>
      </c>
      <c r="F443" s="27"/>
      <c r="G443" s="34">
        <v>9708678422</v>
      </c>
      <c r="H443" s="27">
        <v>129</v>
      </c>
      <c r="I443" s="34">
        <v>9708678498</v>
      </c>
    </row>
    <row r="444" spans="1:9" ht="11.25">
      <c r="A444" s="19" t="s">
        <v>503</v>
      </c>
      <c r="B444" s="8">
        <v>484</v>
      </c>
      <c r="C444" s="8"/>
      <c r="D444" s="27" t="s">
        <v>1267</v>
      </c>
      <c r="E444" s="27" t="s">
        <v>880</v>
      </c>
      <c r="F444" s="27"/>
      <c r="G444" s="34">
        <v>3036552749</v>
      </c>
      <c r="H444" s="27"/>
      <c r="I444" s="34">
        <v>3036552704</v>
      </c>
    </row>
    <row r="445" spans="1:9" ht="11.25">
      <c r="A445" s="19" t="s">
        <v>502</v>
      </c>
      <c r="B445" s="8">
        <v>484</v>
      </c>
      <c r="C445" s="8"/>
      <c r="D445" s="27" t="s">
        <v>1269</v>
      </c>
      <c r="E445" s="27" t="s">
        <v>1270</v>
      </c>
      <c r="F445" s="27"/>
      <c r="G445" s="34">
        <v>7192766090</v>
      </c>
      <c r="H445" s="27">
        <v>6097</v>
      </c>
      <c r="I445" s="34">
        <v>7192766130</v>
      </c>
    </row>
    <row r="446" spans="1:9" ht="11.25">
      <c r="A446" s="19" t="s">
        <v>504</v>
      </c>
      <c r="B446" s="8">
        <v>483</v>
      </c>
      <c r="C446" s="8"/>
      <c r="D446" s="27" t="s">
        <v>1272</v>
      </c>
      <c r="E446" s="27" t="s">
        <v>1130</v>
      </c>
      <c r="F446" s="27"/>
      <c r="G446" s="34">
        <v>3037724280</v>
      </c>
      <c r="H446" s="27"/>
      <c r="I446" s="34"/>
    </row>
    <row r="447" spans="1:9" ht="11.25">
      <c r="A447" s="19" t="s">
        <v>505</v>
      </c>
      <c r="B447" s="8">
        <v>480</v>
      </c>
      <c r="C447" s="8"/>
      <c r="D447" s="27" t="s">
        <v>1274</v>
      </c>
      <c r="E447" s="27" t="s">
        <v>1275</v>
      </c>
      <c r="F447" s="27"/>
      <c r="G447" s="34">
        <v>3039354606</v>
      </c>
      <c r="H447" s="27"/>
      <c r="I447" s="34">
        <v>3037647881</v>
      </c>
    </row>
    <row r="448" spans="1:9" ht="11.25">
      <c r="A448" s="19" t="s">
        <v>506</v>
      </c>
      <c r="B448" s="8">
        <v>478</v>
      </c>
      <c r="C448" s="8"/>
      <c r="D448" s="27" t="s">
        <v>1276</v>
      </c>
      <c r="E448" s="27" t="s">
        <v>1059</v>
      </c>
      <c r="F448" s="27"/>
      <c r="G448" s="34">
        <v>3037768861</v>
      </c>
      <c r="H448" s="27">
        <v>2013</v>
      </c>
      <c r="I448" s="34">
        <v>3037728414</v>
      </c>
    </row>
    <row r="449" spans="1:9" ht="11.25">
      <c r="A449" s="19" t="s">
        <v>507</v>
      </c>
      <c r="B449" s="8">
        <v>477</v>
      </c>
      <c r="C449" s="8"/>
      <c r="D449" s="27" t="s">
        <v>1277</v>
      </c>
      <c r="E449" s="27" t="s">
        <v>883</v>
      </c>
      <c r="F449" s="27"/>
      <c r="G449" s="34">
        <v>7193286024</v>
      </c>
      <c r="H449" s="27"/>
      <c r="I449" s="34">
        <v>7192608816</v>
      </c>
    </row>
    <row r="450" spans="1:9" ht="11.25">
      <c r="A450" s="19" t="s">
        <v>508</v>
      </c>
      <c r="B450" s="8">
        <v>476</v>
      </c>
      <c r="C450" s="8"/>
      <c r="D450" s="27" t="s">
        <v>1278</v>
      </c>
      <c r="E450" s="27" t="s">
        <v>861</v>
      </c>
      <c r="F450" s="27"/>
      <c r="G450" s="34">
        <v>3035710617</v>
      </c>
      <c r="H450" s="27"/>
      <c r="I450" s="34">
        <v>7204248325</v>
      </c>
    </row>
    <row r="451" spans="1:9" ht="11.25">
      <c r="A451" s="19" t="s">
        <v>509</v>
      </c>
      <c r="B451" s="8">
        <v>475</v>
      </c>
      <c r="C451" s="8"/>
      <c r="D451" s="27" t="s">
        <v>1281</v>
      </c>
      <c r="E451" s="27" t="s">
        <v>1004</v>
      </c>
      <c r="F451" s="27"/>
      <c r="G451" s="34">
        <v>7206528101</v>
      </c>
      <c r="H451" s="27"/>
      <c r="I451" s="34">
        <v>3037729042</v>
      </c>
    </row>
    <row r="452" spans="1:9" ht="11.25">
      <c r="A452" s="19" t="s">
        <v>510</v>
      </c>
      <c r="B452" s="8">
        <v>474</v>
      </c>
      <c r="C452" s="8"/>
      <c r="D452" s="27" t="s">
        <v>1282</v>
      </c>
      <c r="E452" s="27" t="s">
        <v>866</v>
      </c>
      <c r="F452" s="27"/>
      <c r="G452" s="34">
        <v>3039821664</v>
      </c>
      <c r="H452" s="27"/>
      <c r="I452" s="34">
        <v>3039820261</v>
      </c>
    </row>
    <row r="453" spans="1:9" ht="11.25">
      <c r="A453" s="19" t="s">
        <v>511</v>
      </c>
      <c r="B453" s="8">
        <v>471</v>
      </c>
      <c r="C453" s="8"/>
      <c r="D453" s="27" t="s">
        <v>1284</v>
      </c>
      <c r="E453" s="27" t="s">
        <v>861</v>
      </c>
      <c r="F453" s="27"/>
      <c r="G453" s="34">
        <v>7209726978</v>
      </c>
      <c r="H453" s="27"/>
      <c r="I453" s="34"/>
    </row>
    <row r="454" spans="1:9" ht="11.25">
      <c r="A454" s="19" t="s">
        <v>512</v>
      </c>
      <c r="B454" s="8">
        <v>471</v>
      </c>
      <c r="C454" s="8"/>
      <c r="D454" s="27" t="s">
        <v>1285</v>
      </c>
      <c r="E454" s="27" t="s">
        <v>864</v>
      </c>
      <c r="F454" s="27"/>
      <c r="G454" s="34">
        <v>9706257953</v>
      </c>
      <c r="H454" s="27"/>
      <c r="I454" s="34">
        <v>9706257985</v>
      </c>
    </row>
    <row r="455" spans="1:9" ht="11.25">
      <c r="A455" s="19" t="s">
        <v>513</v>
      </c>
      <c r="B455" s="8">
        <v>469</v>
      </c>
      <c r="C455" s="8"/>
      <c r="D455" s="27" t="s">
        <v>1287</v>
      </c>
      <c r="E455" s="27" t="s">
        <v>1288</v>
      </c>
      <c r="F455" s="27"/>
      <c r="G455" s="34">
        <v>7206528160</v>
      </c>
      <c r="H455" s="27" t="s">
        <v>1289</v>
      </c>
      <c r="I455" s="34">
        <v>7206528161</v>
      </c>
    </row>
    <row r="456" spans="1:9" ht="11.25">
      <c r="A456" s="19" t="s">
        <v>514</v>
      </c>
      <c r="B456" s="8">
        <v>468</v>
      </c>
      <c r="C456" s="8"/>
      <c r="D456" s="27" t="s">
        <v>1290</v>
      </c>
      <c r="E456" s="27" t="s">
        <v>866</v>
      </c>
      <c r="F456" s="27"/>
      <c r="G456" s="34">
        <v>3039827900</v>
      </c>
      <c r="H456" s="27"/>
      <c r="I456" s="34">
        <v>3039827901</v>
      </c>
    </row>
    <row r="457" spans="1:9" ht="11.25">
      <c r="A457" s="19" t="s">
        <v>515</v>
      </c>
      <c r="B457" s="8">
        <v>466</v>
      </c>
      <c r="C457" s="8"/>
      <c r="D457" s="27" t="s">
        <v>1291</v>
      </c>
      <c r="E457" s="27" t="s">
        <v>890</v>
      </c>
      <c r="F457" s="27"/>
      <c r="G457" s="34">
        <v>7209725428</v>
      </c>
      <c r="H457" s="27"/>
      <c r="I457" s="34">
        <v>7209725438</v>
      </c>
    </row>
    <row r="458" spans="1:9" ht="11.25">
      <c r="A458" s="19" t="s">
        <v>516</v>
      </c>
      <c r="B458" s="8">
        <v>465</v>
      </c>
      <c r="C458" s="8"/>
      <c r="D458" s="27" t="s">
        <v>1292</v>
      </c>
      <c r="E458" s="27" t="s">
        <v>1293</v>
      </c>
      <c r="F458" s="27"/>
      <c r="G458" s="34">
        <v>3039347805</v>
      </c>
      <c r="H458" s="27"/>
      <c r="I458" s="34">
        <v>7204248105</v>
      </c>
    </row>
    <row r="459" spans="1:9" ht="11.25">
      <c r="A459" s="19" t="s">
        <v>517</v>
      </c>
      <c r="B459" s="8">
        <v>463</v>
      </c>
      <c r="C459" s="8"/>
      <c r="D459" s="27" t="s">
        <v>1296</v>
      </c>
      <c r="E459" s="27" t="s">
        <v>1297</v>
      </c>
      <c r="F459" s="27"/>
      <c r="G459" s="34">
        <v>9708425171</v>
      </c>
      <c r="H459" s="27">
        <v>101</v>
      </c>
      <c r="I459" s="34">
        <v>9708422804</v>
      </c>
    </row>
    <row r="460" spans="1:9" ht="11.25">
      <c r="A460" s="19" t="s">
        <v>518</v>
      </c>
      <c r="B460" s="8">
        <v>463</v>
      </c>
      <c r="C460" s="8"/>
      <c r="D460" s="27" t="s">
        <v>1294</v>
      </c>
      <c r="E460" s="27" t="s">
        <v>1295</v>
      </c>
      <c r="F460" s="27"/>
      <c r="G460" s="34">
        <v>3034431847</v>
      </c>
      <c r="H460" s="27">
        <v>250</v>
      </c>
      <c r="I460" s="34">
        <v>3034431848</v>
      </c>
    </row>
    <row r="461" spans="1:9" ht="11.25">
      <c r="A461" s="19" t="s">
        <v>519</v>
      </c>
      <c r="B461" s="8">
        <v>462</v>
      </c>
      <c r="C461" s="8"/>
      <c r="D461" s="27" t="s">
        <v>1298</v>
      </c>
      <c r="E461" s="27" t="s">
        <v>866</v>
      </c>
      <c r="F461" s="27"/>
      <c r="G461" s="34">
        <v>3039827535</v>
      </c>
      <c r="H461" s="27"/>
      <c r="I461" s="34">
        <v>3039827536</v>
      </c>
    </row>
    <row r="462" spans="1:9" ht="11.25">
      <c r="A462" s="19" t="s">
        <v>520</v>
      </c>
      <c r="B462" s="8">
        <v>461</v>
      </c>
      <c r="C462" s="8"/>
      <c r="D462" s="27" t="s">
        <v>1299</v>
      </c>
      <c r="E462" s="27" t="s">
        <v>1059</v>
      </c>
      <c r="F462" s="27"/>
      <c r="G462" s="34">
        <v>3037723040</v>
      </c>
      <c r="H462" s="27"/>
      <c r="I462" s="34">
        <v>3037729018</v>
      </c>
    </row>
    <row r="463" spans="1:9" ht="11.25">
      <c r="A463" s="19" t="s">
        <v>521</v>
      </c>
      <c r="B463" s="8">
        <v>460</v>
      </c>
      <c r="C463" s="8"/>
      <c r="D463" s="27" t="s">
        <v>1301</v>
      </c>
      <c r="E463" s="27" t="s">
        <v>1004</v>
      </c>
      <c r="F463" s="27"/>
      <c r="G463" s="34">
        <v>3033448670</v>
      </c>
      <c r="H463" s="27">
        <v>24605</v>
      </c>
      <c r="I463" s="34">
        <v>3033261246</v>
      </c>
    </row>
    <row r="464" spans="1:9" ht="11.25">
      <c r="A464" s="19" t="s">
        <v>523</v>
      </c>
      <c r="B464" s="8">
        <v>459</v>
      </c>
      <c r="C464" s="8"/>
      <c r="D464" s="27" t="s">
        <v>1309</v>
      </c>
      <c r="E464" s="27" t="s">
        <v>1310</v>
      </c>
      <c r="F464" s="27"/>
      <c r="G464" s="34">
        <v>7204248830</v>
      </c>
      <c r="H464" s="27"/>
      <c r="I464" s="34">
        <v>7204248836</v>
      </c>
    </row>
    <row r="465" spans="1:9" ht="11.25">
      <c r="A465" s="19" t="s">
        <v>522</v>
      </c>
      <c r="B465" s="8">
        <v>459</v>
      </c>
      <c r="C465" s="8"/>
      <c r="D465" s="27" t="s">
        <v>1304</v>
      </c>
      <c r="E465" s="27" t="s">
        <v>1305</v>
      </c>
      <c r="F465" s="27"/>
      <c r="G465" s="34">
        <v>3032870307</v>
      </c>
      <c r="H465" s="27">
        <v>5940</v>
      </c>
      <c r="I465" s="34">
        <v>3032870308</v>
      </c>
    </row>
    <row r="466" spans="1:9" ht="11.25">
      <c r="A466" s="19" t="s">
        <v>524</v>
      </c>
      <c r="B466" s="8">
        <v>458</v>
      </c>
      <c r="C466" s="8"/>
      <c r="D466" s="27" t="s">
        <v>1312</v>
      </c>
      <c r="E466" s="27" t="s">
        <v>1313</v>
      </c>
      <c r="F466" s="27"/>
      <c r="G466" s="34">
        <v>9704347112</v>
      </c>
      <c r="H466" s="27"/>
      <c r="I466" s="34"/>
    </row>
    <row r="467" spans="1:9" ht="11.25">
      <c r="A467" s="19" t="s">
        <v>525</v>
      </c>
      <c r="B467" s="8">
        <v>456</v>
      </c>
      <c r="C467" s="8"/>
      <c r="D467" s="27" t="s">
        <v>1314</v>
      </c>
      <c r="E467" s="27" t="s">
        <v>864</v>
      </c>
      <c r="F467" s="27"/>
      <c r="G467" s="34">
        <v>3036230181</v>
      </c>
      <c r="H467" s="27"/>
      <c r="I467" s="34">
        <v>7204247971</v>
      </c>
    </row>
    <row r="468" spans="1:9" ht="11.25">
      <c r="A468" s="19" t="s">
        <v>526</v>
      </c>
      <c r="B468" s="8">
        <v>455</v>
      </c>
      <c r="C468" s="8"/>
      <c r="D468" s="27" t="s">
        <v>1315</v>
      </c>
      <c r="E468" s="27" t="s">
        <v>873</v>
      </c>
      <c r="F468" s="27"/>
      <c r="G468" s="34">
        <v>3034665944</v>
      </c>
      <c r="H468" s="27">
        <v>232</v>
      </c>
      <c r="I468" s="34">
        <v>3034651071</v>
      </c>
    </row>
    <row r="469" spans="1:9" ht="11.25">
      <c r="A469" s="19" t="s">
        <v>527</v>
      </c>
      <c r="B469" s="8">
        <v>453</v>
      </c>
      <c r="C469" s="8"/>
      <c r="D469" s="27" t="s">
        <v>1317</v>
      </c>
      <c r="E469" s="27" t="s">
        <v>864</v>
      </c>
      <c r="F469" s="27"/>
      <c r="G469" s="34">
        <v>3033334293</v>
      </c>
      <c r="H469" s="27"/>
      <c r="I469" s="34">
        <v>3037643231</v>
      </c>
    </row>
    <row r="470" spans="1:9" ht="11.25">
      <c r="A470" s="19" t="s">
        <v>528</v>
      </c>
      <c r="B470" s="8">
        <v>452</v>
      </c>
      <c r="C470" s="8"/>
      <c r="D470" s="27" t="s">
        <v>1322</v>
      </c>
      <c r="E470" s="27" t="s">
        <v>864</v>
      </c>
      <c r="F470" s="27"/>
      <c r="G470" s="34">
        <v>3039829620</v>
      </c>
      <c r="H470" s="27"/>
      <c r="I470" s="34">
        <v>3039829619</v>
      </c>
    </row>
    <row r="471" spans="1:9" ht="11.25">
      <c r="A471" s="19" t="s">
        <v>529</v>
      </c>
      <c r="B471" s="8">
        <v>451</v>
      </c>
      <c r="C471" s="8"/>
      <c r="D471" s="27" t="s">
        <v>1323</v>
      </c>
      <c r="E471" s="27" t="s">
        <v>1324</v>
      </c>
      <c r="F471" s="27"/>
      <c r="G471" s="34">
        <v>3033648297</v>
      </c>
      <c r="H471" s="27">
        <v>22405</v>
      </c>
      <c r="I471" s="34">
        <v>3033261224</v>
      </c>
    </row>
    <row r="472" spans="1:9" ht="11.25">
      <c r="A472" s="19" t="s">
        <v>530</v>
      </c>
      <c r="B472" s="8">
        <v>450</v>
      </c>
      <c r="C472" s="8"/>
      <c r="D472" s="27" t="s">
        <v>1325</v>
      </c>
      <c r="E472" s="27" t="s">
        <v>858</v>
      </c>
      <c r="F472" s="27"/>
      <c r="G472" s="34">
        <v>7193821340</v>
      </c>
      <c r="H472" s="27">
        <v>1351</v>
      </c>
      <c r="I472" s="34">
        <v>7193828594</v>
      </c>
    </row>
    <row r="473" spans="1:9" ht="11.25">
      <c r="A473" s="19" t="s">
        <v>532</v>
      </c>
      <c r="B473" s="8">
        <v>449</v>
      </c>
      <c r="C473" s="8"/>
      <c r="D473" s="27" t="s">
        <v>1326</v>
      </c>
      <c r="E473" s="27" t="s">
        <v>873</v>
      </c>
      <c r="F473" s="27"/>
      <c r="G473" s="34">
        <v>9703845442</v>
      </c>
      <c r="H473" s="27"/>
      <c r="I473" s="34">
        <v>9703845405</v>
      </c>
    </row>
    <row r="474" spans="1:9" ht="11.25">
      <c r="A474" s="19" t="s">
        <v>531</v>
      </c>
      <c r="B474" s="8">
        <v>449</v>
      </c>
      <c r="C474" s="8"/>
      <c r="D474" s="27" t="s">
        <v>1327</v>
      </c>
      <c r="E474" s="27" t="s">
        <v>873</v>
      </c>
      <c r="F474" s="27"/>
      <c r="G474" s="34">
        <v>9704935978</v>
      </c>
      <c r="H474" s="27"/>
      <c r="I474" s="34">
        <v>9704931264</v>
      </c>
    </row>
    <row r="475" spans="1:9" ht="11.25">
      <c r="A475" s="19" t="s">
        <v>534</v>
      </c>
      <c r="B475" s="8">
        <v>448</v>
      </c>
      <c r="C475" s="8"/>
      <c r="D475" s="27" t="s">
        <v>1329</v>
      </c>
      <c r="E475" s="27" t="s">
        <v>864</v>
      </c>
      <c r="F475" s="27"/>
      <c r="G475" s="34">
        <v>3039829561</v>
      </c>
      <c r="H475" s="27"/>
      <c r="I475" s="34">
        <v>3039829562</v>
      </c>
    </row>
    <row r="476" spans="1:9" ht="11.25">
      <c r="A476" s="19" t="s">
        <v>533</v>
      </c>
      <c r="B476" s="8">
        <v>448</v>
      </c>
      <c r="C476" s="8"/>
      <c r="D476" s="27" t="s">
        <v>1328</v>
      </c>
      <c r="E476" s="27" t="s">
        <v>866</v>
      </c>
      <c r="F476" s="27"/>
      <c r="G476" s="34">
        <v>3039822975</v>
      </c>
      <c r="H476" s="27"/>
      <c r="I476" s="34">
        <v>3039822976</v>
      </c>
    </row>
    <row r="477" spans="1:9" ht="11.25">
      <c r="A477" s="19" t="s">
        <v>537</v>
      </c>
      <c r="B477" s="8">
        <v>445</v>
      </c>
      <c r="C477" s="8"/>
      <c r="D477" s="27" t="s">
        <v>1336</v>
      </c>
      <c r="E477" s="27" t="s">
        <v>858</v>
      </c>
      <c r="F477" s="27"/>
      <c r="G477" s="34">
        <v>9703482591</v>
      </c>
      <c r="H477" s="27"/>
      <c r="I477" s="34">
        <v>9703482530</v>
      </c>
    </row>
    <row r="478" spans="1:9" ht="11.25">
      <c r="A478" s="19" t="s">
        <v>535</v>
      </c>
      <c r="B478" s="8">
        <v>445</v>
      </c>
      <c r="C478" s="8"/>
      <c r="D478" s="27" t="s">
        <v>1332</v>
      </c>
      <c r="E478" s="27" t="s">
        <v>873</v>
      </c>
      <c r="F478" s="27"/>
      <c r="G478" s="34">
        <v>9706136400</v>
      </c>
      <c r="H478" s="27"/>
      <c r="I478" s="34">
        <v>9706136420</v>
      </c>
    </row>
    <row r="479" spans="1:9" ht="11.25">
      <c r="A479" s="19" t="s">
        <v>538</v>
      </c>
      <c r="B479" s="8">
        <v>445</v>
      </c>
      <c r="C479" s="8"/>
      <c r="D479" s="27" t="s">
        <v>1334</v>
      </c>
      <c r="E479" s="27" t="s">
        <v>873</v>
      </c>
      <c r="F479" s="27"/>
      <c r="G479" s="34">
        <v>7209725557</v>
      </c>
      <c r="H479" s="27"/>
      <c r="I479" s="34">
        <v>7209725559</v>
      </c>
    </row>
    <row r="480" spans="1:9" ht="11.25">
      <c r="A480" s="19" t="s">
        <v>536</v>
      </c>
      <c r="B480" s="8">
        <v>445</v>
      </c>
      <c r="C480" s="8"/>
      <c r="D480" s="27" t="s">
        <v>1333</v>
      </c>
      <c r="E480" s="27" t="s">
        <v>885</v>
      </c>
      <c r="F480" s="27"/>
      <c r="G480" s="34">
        <v>3039824800</v>
      </c>
      <c r="H480" s="27"/>
      <c r="I480" s="34">
        <v>3039824801</v>
      </c>
    </row>
    <row r="481" spans="1:9" ht="11.25">
      <c r="A481" s="19" t="s">
        <v>539</v>
      </c>
      <c r="B481" s="8">
        <v>444</v>
      </c>
      <c r="C481" s="8"/>
      <c r="D481" s="27" t="s">
        <v>1337</v>
      </c>
      <c r="E481" s="27" t="s">
        <v>1106</v>
      </c>
      <c r="F481" s="27"/>
      <c r="G481" s="34">
        <v>7206528021</v>
      </c>
      <c r="H481" s="27"/>
      <c r="I481" s="34">
        <v>3037729158</v>
      </c>
    </row>
    <row r="482" spans="1:9" ht="11.25">
      <c r="A482" s="19" t="s">
        <v>541</v>
      </c>
      <c r="B482" s="8">
        <v>442</v>
      </c>
      <c r="C482" s="8"/>
      <c r="D482" s="27" t="s">
        <v>1339</v>
      </c>
      <c r="E482" s="27" t="s">
        <v>883</v>
      </c>
      <c r="F482" s="27"/>
      <c r="G482" s="34">
        <v>7193287124</v>
      </c>
      <c r="H482" s="27"/>
      <c r="I482" s="34">
        <v>7195963614</v>
      </c>
    </row>
    <row r="483" spans="1:9" ht="11.25">
      <c r="A483" s="19" t="s">
        <v>542</v>
      </c>
      <c r="B483" s="8">
        <v>442</v>
      </c>
      <c r="C483" s="8"/>
      <c r="D483" s="27" t="s">
        <v>1338</v>
      </c>
      <c r="E483" s="27" t="s">
        <v>883</v>
      </c>
      <c r="F483" s="27"/>
      <c r="G483" s="34">
        <v>7193287424</v>
      </c>
      <c r="H483" s="27"/>
      <c r="I483" s="34">
        <v>7195964465</v>
      </c>
    </row>
    <row r="484" spans="1:9" ht="11.25">
      <c r="A484" s="19" t="s">
        <v>540</v>
      </c>
      <c r="B484" s="8">
        <v>442</v>
      </c>
      <c r="C484" s="8"/>
      <c r="D484" s="27" t="s">
        <v>993</v>
      </c>
      <c r="E484" s="27" t="s">
        <v>994</v>
      </c>
      <c r="F484" s="27"/>
      <c r="G484" s="34">
        <v>3036461808</v>
      </c>
      <c r="H484" s="27"/>
      <c r="I484" s="34">
        <v>3036885305</v>
      </c>
    </row>
    <row r="485" spans="1:9" ht="11.25">
      <c r="A485" s="19" t="s">
        <v>543</v>
      </c>
      <c r="B485" s="8">
        <v>440</v>
      </c>
      <c r="C485" s="8"/>
      <c r="D485" s="27" t="s">
        <v>1340</v>
      </c>
      <c r="E485" s="27" t="s">
        <v>858</v>
      </c>
      <c r="F485" s="27"/>
      <c r="G485" s="34">
        <v>3039354651</v>
      </c>
      <c r="H485" s="27"/>
      <c r="I485" s="34">
        <v>3037647887</v>
      </c>
    </row>
    <row r="486" spans="1:9" ht="11.25">
      <c r="A486" s="19" t="s">
        <v>544</v>
      </c>
      <c r="B486" s="8">
        <v>439</v>
      </c>
      <c r="C486" s="8"/>
      <c r="D486" s="27" t="s">
        <v>1341</v>
      </c>
      <c r="E486" s="27" t="s">
        <v>866</v>
      </c>
      <c r="F486" s="27"/>
      <c r="G486" s="34">
        <v>3039829790</v>
      </c>
      <c r="H486" s="27"/>
      <c r="I486" s="34">
        <v>3039829791</v>
      </c>
    </row>
    <row r="487" spans="1:9" ht="11.25">
      <c r="A487" s="19" t="s">
        <v>546</v>
      </c>
      <c r="B487" s="8">
        <v>439</v>
      </c>
      <c r="C487" s="8"/>
      <c r="D487" s="27" t="s">
        <v>1342</v>
      </c>
      <c r="E487" s="27" t="s">
        <v>864</v>
      </c>
      <c r="F487" s="27"/>
      <c r="G487" s="34">
        <v>3033875639</v>
      </c>
      <c r="H487" s="27"/>
      <c r="I487" s="34">
        <v>3033875626</v>
      </c>
    </row>
    <row r="488" spans="1:9" ht="11.25">
      <c r="A488" s="19" t="s">
        <v>545</v>
      </c>
      <c r="B488" s="8">
        <v>439</v>
      </c>
      <c r="C488" s="8"/>
      <c r="D488" s="27" t="s">
        <v>1343</v>
      </c>
      <c r="E488" s="27" t="s">
        <v>873</v>
      </c>
      <c r="F488" s="27"/>
      <c r="G488" s="34">
        <v>9706868400</v>
      </c>
      <c r="H488" s="27">
        <v>8418</v>
      </c>
      <c r="I488" s="34">
        <v>9706860866</v>
      </c>
    </row>
    <row r="489" spans="1:9" ht="11.25">
      <c r="A489" s="19" t="s">
        <v>547</v>
      </c>
      <c r="B489" s="8">
        <v>437</v>
      </c>
      <c r="C489" s="8"/>
      <c r="D489" s="27" t="s">
        <v>1345</v>
      </c>
      <c r="E489" s="27" t="s">
        <v>1346</v>
      </c>
      <c r="F489" s="27"/>
      <c r="G489" s="34">
        <v>3036552500</v>
      </c>
      <c r="H489" s="27">
        <v>2537</v>
      </c>
      <c r="I489" s="34">
        <v>3036552548</v>
      </c>
    </row>
    <row r="490" spans="1:9" ht="11.25">
      <c r="A490" s="19" t="s">
        <v>548</v>
      </c>
      <c r="B490" s="8">
        <v>436</v>
      </c>
      <c r="C490" s="8"/>
      <c r="D490" s="27" t="s">
        <v>1347</v>
      </c>
      <c r="E490" s="27" t="s">
        <v>866</v>
      </c>
      <c r="F490" s="27"/>
      <c r="G490" s="34">
        <v>3039820388</v>
      </c>
      <c r="H490" s="27"/>
      <c r="I490" s="34">
        <v>3039826014</v>
      </c>
    </row>
    <row r="491" spans="1:9" ht="11.25">
      <c r="A491" s="19" t="s">
        <v>549</v>
      </c>
      <c r="B491" s="8">
        <v>434</v>
      </c>
      <c r="C491" s="8"/>
      <c r="D491" s="27" t="s">
        <v>1349</v>
      </c>
      <c r="E491" s="27" t="s">
        <v>1059</v>
      </c>
      <c r="F491" s="27"/>
      <c r="G491" s="34">
        <v>7206528140</v>
      </c>
      <c r="H491" s="27">
        <v>4113</v>
      </c>
      <c r="I491" s="34">
        <v>7206528141</v>
      </c>
    </row>
    <row r="492" spans="1:9" ht="11.25">
      <c r="A492" s="19" t="s">
        <v>550</v>
      </c>
      <c r="B492" s="8">
        <v>431</v>
      </c>
      <c r="C492" s="8"/>
      <c r="D492" s="27" t="s">
        <v>1351</v>
      </c>
      <c r="E492" s="27" t="s">
        <v>883</v>
      </c>
      <c r="F492" s="27"/>
      <c r="G492" s="34">
        <v>7193282624</v>
      </c>
      <c r="H492" s="27"/>
      <c r="I492" s="34">
        <v>7196300178</v>
      </c>
    </row>
    <row r="493" spans="1:9" ht="11.25">
      <c r="A493" s="19" t="s">
        <v>431</v>
      </c>
      <c r="B493" s="8">
        <v>431</v>
      </c>
      <c r="C493" s="8"/>
      <c r="D493" s="27" t="s">
        <v>1350</v>
      </c>
      <c r="E493" s="27" t="s">
        <v>1059</v>
      </c>
      <c r="F493" s="27"/>
      <c r="G493" s="34">
        <v>3037763236</v>
      </c>
      <c r="H493" s="27">
        <v>2113</v>
      </c>
      <c r="I493" s="34">
        <v>3037728566</v>
      </c>
    </row>
    <row r="494" spans="1:9" ht="11.25">
      <c r="A494" s="19" t="s">
        <v>542</v>
      </c>
      <c r="B494" s="8">
        <v>430</v>
      </c>
      <c r="C494" s="8"/>
      <c r="D494" s="27" t="s">
        <v>1352</v>
      </c>
      <c r="E494" s="27" t="s">
        <v>1213</v>
      </c>
      <c r="F494" s="27"/>
      <c r="G494" s="34">
        <v>9706136508</v>
      </c>
      <c r="H494" s="27"/>
      <c r="I494" s="34">
        <v>9706136520</v>
      </c>
    </row>
    <row r="495" spans="1:9" ht="11.25">
      <c r="A495" s="19" t="s">
        <v>551</v>
      </c>
      <c r="B495" s="8">
        <v>428</v>
      </c>
      <c r="C495" s="8"/>
      <c r="D495" s="27" t="s">
        <v>1353</v>
      </c>
      <c r="E495" s="27" t="s">
        <v>1270</v>
      </c>
      <c r="F495" s="27"/>
      <c r="G495" s="34">
        <v>7196478878</v>
      </c>
      <c r="H495" s="27">
        <v>13309</v>
      </c>
      <c r="I495" s="34">
        <v>7196479034</v>
      </c>
    </row>
    <row r="496" spans="1:9" ht="11.25">
      <c r="A496" s="19" t="s">
        <v>552</v>
      </c>
      <c r="B496" s="8">
        <v>427</v>
      </c>
      <c r="C496" s="8"/>
      <c r="D496" s="27" t="s">
        <v>1354</v>
      </c>
      <c r="E496" s="27" t="s">
        <v>1355</v>
      </c>
      <c r="F496" s="27"/>
      <c r="G496" s="34">
        <v>9703481692</v>
      </c>
      <c r="H496" s="27"/>
      <c r="I496" s="34">
        <v>9703481630</v>
      </c>
    </row>
    <row r="497" spans="1:9" ht="11.25">
      <c r="A497" s="19" t="s">
        <v>553</v>
      </c>
      <c r="B497" s="8">
        <v>425</v>
      </c>
      <c r="C497" s="8"/>
      <c r="D497" s="27" t="s">
        <v>1356</v>
      </c>
      <c r="E497" s="27" t="s">
        <v>1221</v>
      </c>
      <c r="F497" s="27"/>
      <c r="G497" s="34">
        <v>3032870163</v>
      </c>
      <c r="H497" s="27">
        <v>5965</v>
      </c>
      <c r="I497" s="34">
        <v>3032870164</v>
      </c>
    </row>
    <row r="498" spans="1:9" ht="11.25">
      <c r="A498" s="19" t="s">
        <v>554</v>
      </c>
      <c r="B498" s="8">
        <v>423</v>
      </c>
      <c r="C498" s="8"/>
      <c r="D498" s="27" t="s">
        <v>1358</v>
      </c>
      <c r="E498" s="27" t="s">
        <v>1359</v>
      </c>
      <c r="F498" s="27"/>
      <c r="G498" s="34">
        <v>3037702215</v>
      </c>
      <c r="H498" s="27">
        <v>44491</v>
      </c>
      <c r="I498" s="34"/>
    </row>
    <row r="499" spans="1:9" ht="11.25">
      <c r="A499" s="19" t="s">
        <v>555</v>
      </c>
      <c r="B499" s="8">
        <v>423</v>
      </c>
      <c r="C499" s="8"/>
      <c r="D499" s="27" t="s">
        <v>1357</v>
      </c>
      <c r="E499" s="27" t="s">
        <v>1136</v>
      </c>
      <c r="F499" s="27"/>
      <c r="G499" s="34">
        <v>9704647595</v>
      </c>
      <c r="H499" s="27"/>
      <c r="I499" s="34">
        <v>9704647603</v>
      </c>
    </row>
    <row r="500" spans="1:9" ht="11.25">
      <c r="A500" s="19" t="s">
        <v>556</v>
      </c>
      <c r="B500" s="8">
        <v>422</v>
      </c>
      <c r="C500" s="8"/>
      <c r="D500" s="27" t="s">
        <v>1360</v>
      </c>
      <c r="E500" s="27" t="s">
        <v>1359</v>
      </c>
      <c r="F500" s="27"/>
      <c r="G500" s="34">
        <v>3037560392</v>
      </c>
      <c r="H500" s="27"/>
      <c r="I500" s="34">
        <v>7204243955</v>
      </c>
    </row>
    <row r="501" spans="1:9" ht="11.25">
      <c r="A501" s="19" t="s">
        <v>557</v>
      </c>
      <c r="B501" s="8">
        <v>420</v>
      </c>
      <c r="C501" s="8"/>
      <c r="D501" s="27" t="s">
        <v>1361</v>
      </c>
      <c r="E501" s="27" t="s">
        <v>864</v>
      </c>
      <c r="F501" s="27"/>
      <c r="G501" s="34">
        <v>7192344345</v>
      </c>
      <c r="H501" s="27"/>
      <c r="I501" s="34">
        <v>7192344399</v>
      </c>
    </row>
    <row r="502" spans="1:9" ht="11.25">
      <c r="A502" s="19" t="s">
        <v>558</v>
      </c>
      <c r="B502" s="8">
        <v>419</v>
      </c>
      <c r="C502" s="8"/>
      <c r="D502" s="27" t="s">
        <v>1363</v>
      </c>
      <c r="E502" s="27" t="s">
        <v>866</v>
      </c>
      <c r="F502" s="27"/>
      <c r="G502" s="34">
        <v>9708713490</v>
      </c>
      <c r="H502" s="27"/>
      <c r="I502" s="34">
        <v>9708796217</v>
      </c>
    </row>
    <row r="503" spans="1:9" ht="11.25">
      <c r="A503" s="19" t="s">
        <v>559</v>
      </c>
      <c r="B503" s="8">
        <v>418</v>
      </c>
      <c r="C503" s="8"/>
      <c r="D503" s="27" t="s">
        <v>1364</v>
      </c>
      <c r="E503" s="27" t="s">
        <v>864</v>
      </c>
      <c r="F503" s="27"/>
      <c r="G503" s="34">
        <v>9702413081</v>
      </c>
      <c r="H503" s="27"/>
      <c r="I503" s="34">
        <v>9702454339</v>
      </c>
    </row>
    <row r="504" spans="1:9" ht="11.25">
      <c r="A504" s="19" t="s">
        <v>560</v>
      </c>
      <c r="B504" s="8">
        <v>416</v>
      </c>
      <c r="C504" s="8"/>
      <c r="D504" s="27" t="s">
        <v>1367</v>
      </c>
      <c r="E504" s="27" t="s">
        <v>866</v>
      </c>
      <c r="F504" s="27"/>
      <c r="G504" s="34">
        <v>3039828324</v>
      </c>
      <c r="H504" s="27"/>
      <c r="I504" s="34">
        <v>3039828325</v>
      </c>
    </row>
    <row r="505" spans="1:9" ht="11.25">
      <c r="A505" s="19" t="s">
        <v>561</v>
      </c>
      <c r="B505" s="8">
        <v>415</v>
      </c>
      <c r="C505" s="8"/>
      <c r="D505" s="27" t="s">
        <v>1368</v>
      </c>
      <c r="E505" s="27" t="s">
        <v>1059</v>
      </c>
      <c r="F505" s="27"/>
      <c r="G505" s="34">
        <v>7196852163</v>
      </c>
      <c r="H505" s="27"/>
      <c r="I505" s="34">
        <v>7196852185</v>
      </c>
    </row>
    <row r="506" spans="1:9" ht="11.25">
      <c r="A506" s="19" t="s">
        <v>593</v>
      </c>
      <c r="B506" s="8">
        <v>413</v>
      </c>
      <c r="C506" s="8"/>
      <c r="D506" s="27" t="s">
        <v>1370</v>
      </c>
      <c r="E506" s="27" t="s">
        <v>873</v>
      </c>
      <c r="F506" s="27"/>
      <c r="G506" s="34">
        <v>9704820450</v>
      </c>
      <c r="H506" s="27"/>
      <c r="I506" s="34">
        <v>9702120303</v>
      </c>
    </row>
    <row r="507" spans="1:9" ht="11.25">
      <c r="A507" s="19" t="s">
        <v>592</v>
      </c>
      <c r="B507" s="8">
        <v>413</v>
      </c>
      <c r="C507" s="8"/>
      <c r="D507" s="27" t="s">
        <v>1371</v>
      </c>
      <c r="E507" s="27" t="s">
        <v>1059</v>
      </c>
      <c r="F507" s="27"/>
      <c r="G507" s="34">
        <v>7199482551</v>
      </c>
      <c r="H507" s="27"/>
      <c r="I507" s="34">
        <v>7199480178</v>
      </c>
    </row>
    <row r="508" spans="1:9" ht="11.25">
      <c r="A508" s="19" t="s">
        <v>591</v>
      </c>
      <c r="B508" s="8">
        <v>413</v>
      </c>
      <c r="C508" s="8"/>
      <c r="D508" s="27" t="s">
        <v>1369</v>
      </c>
      <c r="E508" s="27" t="s">
        <v>885</v>
      </c>
      <c r="F508" s="27"/>
      <c r="G508" s="34">
        <v>3039822167</v>
      </c>
      <c r="H508" s="27"/>
      <c r="I508" s="34">
        <v>3039822163</v>
      </c>
    </row>
    <row r="509" spans="1:9" ht="11.25">
      <c r="A509" s="19" t="s">
        <v>594</v>
      </c>
      <c r="B509" s="8">
        <v>409</v>
      </c>
      <c r="C509" s="8"/>
      <c r="D509" s="27" t="s">
        <v>1372</v>
      </c>
      <c r="E509" s="27" t="s">
        <v>1270</v>
      </c>
      <c r="F509" s="27"/>
      <c r="G509" s="34">
        <v>7195472585</v>
      </c>
      <c r="H509" s="27"/>
      <c r="I509" s="34">
        <v>7195470677</v>
      </c>
    </row>
    <row r="510" spans="1:9" ht="11.25">
      <c r="A510" s="19" t="s">
        <v>595</v>
      </c>
      <c r="B510" s="8">
        <v>408</v>
      </c>
      <c r="C510" s="8"/>
      <c r="D510" s="27" t="s">
        <v>1373</v>
      </c>
      <c r="E510" s="27" t="s">
        <v>1359</v>
      </c>
      <c r="F510" s="27"/>
      <c r="G510" s="34">
        <v>3037224697</v>
      </c>
      <c r="H510" s="27"/>
      <c r="I510" s="34">
        <v>3037647965</v>
      </c>
    </row>
    <row r="511" spans="1:9" ht="11.25">
      <c r="A511" s="19" t="s">
        <v>596</v>
      </c>
      <c r="B511" s="8">
        <v>407</v>
      </c>
      <c r="C511" s="8"/>
      <c r="D511" s="27" t="s">
        <v>1374</v>
      </c>
      <c r="E511" s="27" t="s">
        <v>873</v>
      </c>
      <c r="F511" s="27"/>
      <c r="G511" s="34">
        <v>7195954102</v>
      </c>
      <c r="H511" s="27"/>
      <c r="I511" s="34">
        <v>7195830240</v>
      </c>
    </row>
    <row r="512" spans="1:9" ht="11.25">
      <c r="A512" s="19" t="s">
        <v>597</v>
      </c>
      <c r="B512" s="8">
        <v>406</v>
      </c>
      <c r="C512" s="8"/>
      <c r="D512" s="27" t="s">
        <v>1378</v>
      </c>
      <c r="E512" s="27" t="s">
        <v>1379</v>
      </c>
      <c r="F512" s="27"/>
      <c r="G512" s="34">
        <v>3039826406</v>
      </c>
      <c r="H512" s="27"/>
      <c r="I512" s="34">
        <v>3039826407</v>
      </c>
    </row>
    <row r="513" spans="1:9" ht="11.25">
      <c r="A513" s="19" t="s">
        <v>598</v>
      </c>
      <c r="B513" s="8">
        <v>406</v>
      </c>
      <c r="C513" s="8"/>
      <c r="D513" s="27" t="s">
        <v>1376</v>
      </c>
      <c r="E513" s="27" t="s">
        <v>1377</v>
      </c>
      <c r="F513" s="27"/>
      <c r="G513" s="34">
        <v>9702422588</v>
      </c>
      <c r="H513" s="27"/>
      <c r="I513" s="34">
        <v>9702422613</v>
      </c>
    </row>
    <row r="514" spans="1:9" ht="11.25">
      <c r="A514" s="19" t="s">
        <v>443</v>
      </c>
      <c r="B514" s="8">
        <v>405</v>
      </c>
      <c r="C514" s="8"/>
      <c r="D514" s="27" t="s">
        <v>1381</v>
      </c>
      <c r="E514" s="27" t="s">
        <v>1235</v>
      </c>
      <c r="F514" s="27"/>
      <c r="G514" s="34">
        <v>3033474715</v>
      </c>
      <c r="H514" s="27"/>
      <c r="I514" s="34">
        <v>3033474720</v>
      </c>
    </row>
    <row r="515" spans="1:9" ht="11.25">
      <c r="A515" s="19" t="s">
        <v>600</v>
      </c>
      <c r="B515" s="8">
        <v>404</v>
      </c>
      <c r="C515" s="8"/>
      <c r="D515" s="27" t="s">
        <v>1382</v>
      </c>
      <c r="E515" s="27" t="s">
        <v>1383</v>
      </c>
      <c r="F515" s="27"/>
      <c r="G515" s="34">
        <v>3038535866</v>
      </c>
      <c r="H515" s="27"/>
      <c r="I515" s="34">
        <v>3032886634</v>
      </c>
    </row>
    <row r="516" spans="1:9" ht="11.25">
      <c r="A516" s="19" t="s">
        <v>599</v>
      </c>
      <c r="B516" s="8">
        <v>404</v>
      </c>
      <c r="C516" s="8"/>
      <c r="D516" s="27" t="s">
        <v>1384</v>
      </c>
      <c r="E516" s="27" t="s">
        <v>866</v>
      </c>
      <c r="F516" s="27"/>
      <c r="G516" s="34">
        <v>3039829935</v>
      </c>
      <c r="H516" s="27" t="s">
        <v>1385</v>
      </c>
      <c r="I516" s="34">
        <v>3039829936</v>
      </c>
    </row>
    <row r="517" spans="1:9" ht="11.25">
      <c r="A517" s="19" t="s">
        <v>602</v>
      </c>
      <c r="B517" s="8">
        <v>401</v>
      </c>
      <c r="C517" s="8"/>
      <c r="D517" s="27" t="s">
        <v>1387</v>
      </c>
      <c r="E517" s="27" t="s">
        <v>861</v>
      </c>
      <c r="F517" s="27"/>
      <c r="G517" s="34">
        <v>7209728568</v>
      </c>
      <c r="H517" s="27"/>
      <c r="I517" s="34">
        <v>7209725519</v>
      </c>
    </row>
    <row r="518" spans="1:9" ht="11.25">
      <c r="A518" s="19" t="s">
        <v>601</v>
      </c>
      <c r="B518" s="8">
        <v>401</v>
      </c>
      <c r="C518" s="8"/>
      <c r="D518" s="27" t="s">
        <v>1386</v>
      </c>
      <c r="E518" s="27" t="s">
        <v>1320</v>
      </c>
      <c r="F518" s="27"/>
      <c r="G518" s="34">
        <v>3033474650</v>
      </c>
      <c r="H518" s="27"/>
      <c r="I518" s="34">
        <v>3033474670</v>
      </c>
    </row>
    <row r="519" spans="1:9" ht="11.25">
      <c r="A519" s="19" t="s">
        <v>603</v>
      </c>
      <c r="B519" s="8">
        <v>400</v>
      </c>
      <c r="C519" s="8"/>
      <c r="D519" s="27" t="s">
        <v>1388</v>
      </c>
      <c r="E519" s="27" t="s">
        <v>885</v>
      </c>
      <c r="F519" s="27"/>
      <c r="G519" s="34">
        <v>3039823182</v>
      </c>
      <c r="H519" s="27"/>
      <c r="I519" s="34">
        <v>3039823183</v>
      </c>
    </row>
    <row r="520" spans="1:9" ht="11.25">
      <c r="A520" s="19" t="s">
        <v>604</v>
      </c>
      <c r="B520" s="8">
        <v>398</v>
      </c>
      <c r="C520" s="8"/>
      <c r="D520" s="27" t="s">
        <v>1389</v>
      </c>
      <c r="E520" s="27" t="s">
        <v>1390</v>
      </c>
      <c r="F520" s="27"/>
      <c r="G520" s="34">
        <v>9702433686</v>
      </c>
      <c r="H520" s="27">
        <v>14</v>
      </c>
      <c r="I520" s="34">
        <v>9702433065</v>
      </c>
    </row>
    <row r="521" spans="1:9" ht="11.25">
      <c r="A521" s="19" t="s">
        <v>605</v>
      </c>
      <c r="B521" s="8">
        <v>396</v>
      </c>
      <c r="C521" s="8"/>
      <c r="D521" s="27" t="s">
        <v>1391</v>
      </c>
      <c r="E521" s="27" t="s">
        <v>961</v>
      </c>
      <c r="F521" s="27"/>
      <c r="G521" s="34">
        <v>9704197683</v>
      </c>
      <c r="H521" s="27"/>
      <c r="I521" s="34">
        <v>9704197676</v>
      </c>
    </row>
    <row r="522" spans="1:9" ht="11.25">
      <c r="A522" s="19" t="s">
        <v>606</v>
      </c>
      <c r="B522" s="8">
        <v>393</v>
      </c>
      <c r="C522" s="8"/>
      <c r="D522" s="27" t="s">
        <v>1392</v>
      </c>
      <c r="E522" s="27" t="s">
        <v>1070</v>
      </c>
      <c r="F522" s="27"/>
      <c r="G522" s="34">
        <v>9704885304</v>
      </c>
      <c r="H522" s="27"/>
      <c r="I522" s="34"/>
    </row>
    <row r="523" spans="1:9" ht="11.25">
      <c r="A523" s="19" t="s">
        <v>607</v>
      </c>
      <c r="B523" s="8">
        <v>391</v>
      </c>
      <c r="C523" s="8"/>
      <c r="D523" s="27" t="s">
        <v>1397</v>
      </c>
      <c r="E523" s="27" t="s">
        <v>873</v>
      </c>
      <c r="F523" s="27"/>
      <c r="G523" s="34">
        <v>3034426735</v>
      </c>
      <c r="H523" s="27"/>
      <c r="I523" s="34">
        <v>3039399439</v>
      </c>
    </row>
    <row r="524" spans="1:9" ht="11.25">
      <c r="A524" s="19" t="s">
        <v>608</v>
      </c>
      <c r="B524" s="8">
        <v>390</v>
      </c>
      <c r="C524" s="8"/>
      <c r="D524" s="27" t="s">
        <v>1400</v>
      </c>
      <c r="E524" s="27" t="s">
        <v>873</v>
      </c>
      <c r="F524" s="27"/>
      <c r="G524" s="34">
        <v>9702230111</v>
      </c>
      <c r="H524" s="27"/>
      <c r="I524" s="34">
        <v>9702238631</v>
      </c>
    </row>
    <row r="525" spans="1:9" ht="11.25">
      <c r="A525" s="19" t="s">
        <v>609</v>
      </c>
      <c r="B525" s="8">
        <v>390</v>
      </c>
      <c r="C525" s="8"/>
      <c r="D525" s="27" t="s">
        <v>1401</v>
      </c>
      <c r="E525" s="27" t="s">
        <v>866</v>
      </c>
      <c r="F525" s="27"/>
      <c r="G525" s="34">
        <v>3039825188</v>
      </c>
      <c r="H525" s="27"/>
      <c r="I525" s="34">
        <v>3039825187</v>
      </c>
    </row>
    <row r="526" spans="1:9" ht="11.25">
      <c r="A526" s="19" t="s">
        <v>610</v>
      </c>
      <c r="B526" s="8">
        <v>390</v>
      </c>
      <c r="C526" s="8"/>
      <c r="D526" s="27" t="s">
        <v>1398</v>
      </c>
      <c r="E526" s="27" t="s">
        <v>1399</v>
      </c>
      <c r="F526" s="27"/>
      <c r="G526" s="34">
        <v>3033438313</v>
      </c>
      <c r="H526" s="27">
        <v>23605</v>
      </c>
      <c r="I526" s="34">
        <v>3033261236</v>
      </c>
    </row>
    <row r="527" spans="1:9" ht="11.25">
      <c r="A527" s="19" t="s">
        <v>611</v>
      </c>
      <c r="B527" s="8">
        <v>388</v>
      </c>
      <c r="C527" s="8"/>
      <c r="D527" s="27" t="s">
        <v>1402</v>
      </c>
      <c r="E527" s="27" t="s">
        <v>1136</v>
      </c>
      <c r="F527" s="27"/>
      <c r="G527" s="34">
        <v>9702558525</v>
      </c>
      <c r="H527" s="27"/>
      <c r="I527" s="34">
        <v>9702558504</v>
      </c>
    </row>
    <row r="528" spans="1:9" ht="11.25">
      <c r="A528" s="19" t="s">
        <v>612</v>
      </c>
      <c r="B528" s="8">
        <v>386</v>
      </c>
      <c r="C528" s="8"/>
      <c r="D528" s="27" t="s">
        <v>1406</v>
      </c>
      <c r="E528" s="27" t="s">
        <v>1407</v>
      </c>
      <c r="F528" s="27"/>
      <c r="G528" s="34">
        <v>9704848320</v>
      </c>
      <c r="H528" s="27"/>
      <c r="I528" s="34"/>
    </row>
    <row r="529" spans="1:9" ht="11.25">
      <c r="A529" s="19" t="s">
        <v>613</v>
      </c>
      <c r="B529" s="8">
        <v>384</v>
      </c>
      <c r="C529" s="8"/>
      <c r="D529" s="27" t="s">
        <v>1409</v>
      </c>
      <c r="E529" s="27" t="s">
        <v>1004</v>
      </c>
      <c r="F529" s="27"/>
      <c r="G529" s="34">
        <v>3037723838</v>
      </c>
      <c r="H529" s="27"/>
      <c r="I529" s="34">
        <v>3036780742</v>
      </c>
    </row>
    <row r="530" spans="1:9" ht="11.25">
      <c r="A530" s="19" t="s">
        <v>614</v>
      </c>
      <c r="B530" s="8">
        <v>383</v>
      </c>
      <c r="C530" s="8"/>
      <c r="D530" s="27" t="s">
        <v>1412</v>
      </c>
      <c r="E530" s="27" t="s">
        <v>885</v>
      </c>
      <c r="F530" s="27"/>
      <c r="G530" s="34">
        <v>3039824882</v>
      </c>
      <c r="H530" s="27"/>
      <c r="I530" s="34">
        <v>3039824883</v>
      </c>
    </row>
    <row r="531" spans="1:9" ht="11.25">
      <c r="A531" s="19" t="s">
        <v>615</v>
      </c>
      <c r="B531" s="8">
        <v>382</v>
      </c>
      <c r="C531" s="8"/>
      <c r="D531" s="27" t="s">
        <v>1413</v>
      </c>
      <c r="E531" s="27" t="s">
        <v>1070</v>
      </c>
      <c r="F531" s="27"/>
      <c r="G531" s="34">
        <v>9704848300</v>
      </c>
      <c r="H531" s="27"/>
      <c r="I531" s="34">
        <v>9704845070</v>
      </c>
    </row>
    <row r="532" spans="1:9" ht="11.25">
      <c r="A532" s="19" t="s">
        <v>616</v>
      </c>
      <c r="B532" s="8">
        <v>381</v>
      </c>
      <c r="C532" s="8"/>
      <c r="D532" s="27" t="s">
        <v>1415</v>
      </c>
      <c r="E532" s="27" t="s">
        <v>1416</v>
      </c>
      <c r="F532" s="27"/>
      <c r="G532" s="34">
        <v>9708563885</v>
      </c>
      <c r="H532" s="27">
        <v>28</v>
      </c>
      <c r="I532" s="34">
        <v>9708563934</v>
      </c>
    </row>
    <row r="533" spans="1:9" ht="11.25">
      <c r="A533" s="19" t="s">
        <v>617</v>
      </c>
      <c r="B533" s="8">
        <v>381</v>
      </c>
      <c r="C533" s="8"/>
      <c r="D533" s="27" t="s">
        <v>1414</v>
      </c>
      <c r="E533" s="27" t="s">
        <v>864</v>
      </c>
      <c r="F533" s="27"/>
      <c r="G533" s="34">
        <v>3039820760</v>
      </c>
      <c r="H533" s="27"/>
      <c r="I533" s="34">
        <v>3039820759</v>
      </c>
    </row>
    <row r="534" spans="1:9" ht="11.25">
      <c r="A534" s="19" t="s">
        <v>619</v>
      </c>
      <c r="B534" s="8">
        <v>380</v>
      </c>
      <c r="C534" s="8"/>
      <c r="D534" s="27" t="s">
        <v>1417</v>
      </c>
      <c r="E534" s="27" t="s">
        <v>1418</v>
      </c>
      <c r="F534" s="27"/>
      <c r="G534" s="34">
        <v>3037762840</v>
      </c>
      <c r="H534" s="27">
        <v>2213</v>
      </c>
      <c r="I534" s="34">
        <v>3037728837</v>
      </c>
    </row>
    <row r="535" spans="1:9" ht="11.25">
      <c r="A535" s="19" t="s">
        <v>618</v>
      </c>
      <c r="B535" s="8">
        <v>380</v>
      </c>
      <c r="C535" s="8"/>
      <c r="D535" s="27" t="s">
        <v>1420</v>
      </c>
      <c r="E535" s="27" t="s">
        <v>878</v>
      </c>
      <c r="F535" s="27"/>
      <c r="G535" s="34">
        <v>7195497550</v>
      </c>
      <c r="H535" s="27"/>
      <c r="I535" s="34"/>
    </row>
    <row r="536" spans="1:9" ht="11.25">
      <c r="A536" s="19" t="s">
        <v>620</v>
      </c>
      <c r="B536" s="8">
        <v>378</v>
      </c>
      <c r="C536" s="8"/>
      <c r="D536" s="27" t="s">
        <v>1423</v>
      </c>
      <c r="E536" s="27" t="s">
        <v>880</v>
      </c>
      <c r="F536" s="27"/>
      <c r="G536" s="34">
        <v>7205424310</v>
      </c>
      <c r="H536" s="27"/>
      <c r="I536" s="34">
        <v>3036573871</v>
      </c>
    </row>
    <row r="537" spans="1:9" ht="11.25">
      <c r="A537" s="19" t="s">
        <v>621</v>
      </c>
      <c r="B537" s="8">
        <v>376</v>
      </c>
      <c r="C537" s="8"/>
      <c r="D537" s="27" t="s">
        <v>1426</v>
      </c>
      <c r="E537" s="27" t="s">
        <v>1245</v>
      </c>
      <c r="F537" s="27"/>
      <c r="G537" s="34">
        <v>3035362454</v>
      </c>
      <c r="H537" s="27"/>
      <c r="I537" s="34">
        <v>3035362410</v>
      </c>
    </row>
    <row r="538" spans="1:9" ht="11.25">
      <c r="A538" s="19" t="s">
        <v>622</v>
      </c>
      <c r="B538" s="8">
        <v>374</v>
      </c>
      <c r="C538" s="8"/>
      <c r="D538" s="27" t="s">
        <v>1427</v>
      </c>
      <c r="E538" s="27" t="s">
        <v>1411</v>
      </c>
      <c r="F538" s="27"/>
      <c r="G538" s="34">
        <v>9706868517</v>
      </c>
      <c r="H538" s="27">
        <v>8517</v>
      </c>
      <c r="I538" s="34">
        <v>9706865232</v>
      </c>
    </row>
    <row r="539" spans="1:9" ht="11.25">
      <c r="A539" s="19" t="s">
        <v>623</v>
      </c>
      <c r="B539" s="8">
        <v>373</v>
      </c>
      <c r="C539" s="8"/>
      <c r="D539" s="27" t="s">
        <v>1428</v>
      </c>
      <c r="E539" s="27" t="s">
        <v>864</v>
      </c>
      <c r="F539" s="27"/>
      <c r="G539" s="34">
        <v>3033221853</v>
      </c>
      <c r="H539" s="27"/>
      <c r="I539" s="34">
        <v>3037647514</v>
      </c>
    </row>
    <row r="540" spans="1:9" ht="11.25">
      <c r="A540" s="19" t="s">
        <v>624</v>
      </c>
      <c r="B540" s="8">
        <v>373</v>
      </c>
      <c r="C540" s="8"/>
      <c r="D540" s="27" t="s">
        <v>1429</v>
      </c>
      <c r="E540" s="27" t="s">
        <v>1075</v>
      </c>
      <c r="F540" s="27"/>
      <c r="G540" s="34">
        <v>3037817831</v>
      </c>
      <c r="H540" s="27"/>
      <c r="I540" s="34"/>
    </row>
    <row r="541" spans="1:9" ht="11.25">
      <c r="A541" s="19" t="s">
        <v>625</v>
      </c>
      <c r="B541" s="8">
        <v>372</v>
      </c>
      <c r="C541" s="8"/>
      <c r="D541" s="27" t="s">
        <v>1432</v>
      </c>
      <c r="E541" s="27" t="s">
        <v>861</v>
      </c>
      <c r="F541" s="27"/>
      <c r="G541" s="34">
        <v>3034771611</v>
      </c>
      <c r="H541" s="27">
        <v>49262</v>
      </c>
      <c r="I541" s="34">
        <v>3037647550</v>
      </c>
    </row>
    <row r="542" spans="1:9" ht="11.25">
      <c r="A542" s="19" t="s">
        <v>626</v>
      </c>
      <c r="B542" s="8">
        <v>371</v>
      </c>
      <c r="C542" s="8"/>
      <c r="D542" s="27" t="s">
        <v>1433</v>
      </c>
      <c r="E542" s="27" t="s">
        <v>1270</v>
      </c>
      <c r="F542" s="27"/>
      <c r="G542" s="34">
        <v>7204247154</v>
      </c>
      <c r="H542" s="27"/>
      <c r="I542" s="34">
        <v>7204247165</v>
      </c>
    </row>
    <row r="543" spans="1:9" ht="11.25">
      <c r="A543" s="19" t="s">
        <v>627</v>
      </c>
      <c r="B543" s="8">
        <v>370</v>
      </c>
      <c r="C543" s="8"/>
      <c r="D543" s="27" t="s">
        <v>1434</v>
      </c>
      <c r="E543" s="27" t="s">
        <v>1435</v>
      </c>
      <c r="F543" s="27"/>
      <c r="G543" s="34">
        <v>7193957028</v>
      </c>
      <c r="H543" s="27"/>
      <c r="I543" s="34">
        <v>7193957015</v>
      </c>
    </row>
    <row r="544" spans="1:9" ht="11.25">
      <c r="A544" s="19" t="s">
        <v>628</v>
      </c>
      <c r="B544" s="8">
        <v>369</v>
      </c>
      <c r="C544" s="8"/>
      <c r="D544" s="27" t="s">
        <v>1436</v>
      </c>
      <c r="E544" s="27" t="s">
        <v>864</v>
      </c>
      <c r="F544" s="27"/>
      <c r="G544" s="34">
        <v>3037442726</v>
      </c>
      <c r="H544" s="27"/>
      <c r="I544" s="34"/>
    </row>
    <row r="545" spans="1:9" ht="11.25">
      <c r="A545" s="19" t="s">
        <v>630</v>
      </c>
      <c r="B545" s="8">
        <v>368</v>
      </c>
      <c r="C545" s="8"/>
      <c r="D545" s="27" t="s">
        <v>1439</v>
      </c>
      <c r="E545" s="27" t="s">
        <v>866</v>
      </c>
      <c r="F545" s="27"/>
      <c r="G545" s="34">
        <v>3039820950</v>
      </c>
      <c r="H545" s="27"/>
      <c r="I545" s="34">
        <v>3039820949</v>
      </c>
    </row>
    <row r="546" spans="1:9" ht="11.25">
      <c r="A546" s="19" t="s">
        <v>629</v>
      </c>
      <c r="B546" s="8">
        <v>368</v>
      </c>
      <c r="C546" s="8"/>
      <c r="D546" s="27" t="s">
        <v>1438</v>
      </c>
      <c r="E546" s="27" t="s">
        <v>866</v>
      </c>
      <c r="F546" s="27"/>
      <c r="G546" s="34">
        <v>3039823380</v>
      </c>
      <c r="H546" s="27"/>
      <c r="I546" s="34">
        <v>3039823381</v>
      </c>
    </row>
    <row r="547" spans="1:9" ht="11.25">
      <c r="A547" s="19" t="s">
        <v>631</v>
      </c>
      <c r="B547" s="8">
        <v>366</v>
      </c>
      <c r="C547" s="8"/>
      <c r="D547" s="27" t="s">
        <v>1442</v>
      </c>
      <c r="E547" s="27" t="s">
        <v>1443</v>
      </c>
      <c r="F547" s="27"/>
      <c r="G547" s="34">
        <v>9708713390</v>
      </c>
      <c r="H547" s="27"/>
      <c r="I547" s="34">
        <v>9708797834</v>
      </c>
    </row>
    <row r="548" spans="1:9" ht="11.25">
      <c r="A548" s="19" t="s">
        <v>632</v>
      </c>
      <c r="B548" s="8">
        <v>365</v>
      </c>
      <c r="C548" s="8"/>
      <c r="D548" s="27" t="s">
        <v>1444</v>
      </c>
      <c r="E548" s="27" t="s">
        <v>864</v>
      </c>
      <c r="F548" s="27"/>
      <c r="G548" s="34">
        <v>7196862047</v>
      </c>
      <c r="H548" s="27"/>
      <c r="I548" s="34">
        <v>7196878475</v>
      </c>
    </row>
    <row r="549" spans="1:9" ht="11.25">
      <c r="A549" s="19" t="s">
        <v>633</v>
      </c>
      <c r="B549" s="8">
        <v>363</v>
      </c>
      <c r="C549" s="8"/>
      <c r="D549" s="27" t="s">
        <v>1450</v>
      </c>
      <c r="E549" s="27" t="s">
        <v>873</v>
      </c>
      <c r="F549" s="27"/>
      <c r="G549" s="34">
        <v>7196832700</v>
      </c>
      <c r="H549" s="27">
        <v>345</v>
      </c>
      <c r="I549" s="34">
        <v>7196832705</v>
      </c>
    </row>
    <row r="550" spans="1:9" ht="11.25">
      <c r="A550" s="19" t="s">
        <v>634</v>
      </c>
      <c r="B550" s="8">
        <v>361</v>
      </c>
      <c r="C550" s="8"/>
      <c r="D550" s="27" t="s">
        <v>1451</v>
      </c>
      <c r="E550" s="27" t="s">
        <v>866</v>
      </c>
      <c r="F550" s="27"/>
      <c r="G550" s="34">
        <v>3039824890</v>
      </c>
      <c r="H550" s="27"/>
      <c r="I550" s="34">
        <v>3039824891</v>
      </c>
    </row>
    <row r="551" spans="1:9" ht="11.25">
      <c r="A551" s="19" t="s">
        <v>635</v>
      </c>
      <c r="B551" s="8">
        <v>360</v>
      </c>
      <c r="C551" s="8"/>
      <c r="D551" s="27" t="s">
        <v>1452</v>
      </c>
      <c r="E551" s="27" t="s">
        <v>858</v>
      </c>
      <c r="F551" s="27"/>
      <c r="G551" s="34">
        <v>7204249479</v>
      </c>
      <c r="H551" s="27"/>
      <c r="I551" s="34">
        <v>7204249495</v>
      </c>
    </row>
    <row r="552" spans="1:9" ht="11.25">
      <c r="A552" s="19" t="s">
        <v>637</v>
      </c>
      <c r="B552" s="8">
        <v>358</v>
      </c>
      <c r="C552" s="8"/>
      <c r="D552" s="27" t="s">
        <v>1456</v>
      </c>
      <c r="E552" s="27" t="s">
        <v>873</v>
      </c>
      <c r="F552" s="27"/>
      <c r="G552" s="34">
        <v>3033885981</v>
      </c>
      <c r="H552" s="27">
        <v>47499</v>
      </c>
      <c r="I552" s="34"/>
    </row>
    <row r="553" spans="1:9" ht="11.25">
      <c r="A553" s="19" t="s">
        <v>636</v>
      </c>
      <c r="B553" s="8">
        <v>358</v>
      </c>
      <c r="C553" s="8"/>
      <c r="D553" s="27" t="s">
        <v>1454</v>
      </c>
      <c r="E553" s="27" t="s">
        <v>1134</v>
      </c>
      <c r="F553" s="27"/>
      <c r="G553" s="34">
        <v>3039824386</v>
      </c>
      <c r="H553" s="27"/>
      <c r="I553" s="34">
        <v>3039824387</v>
      </c>
    </row>
    <row r="554" spans="1:9" ht="11.25">
      <c r="A554" s="19" t="s">
        <v>639</v>
      </c>
      <c r="B554" s="8">
        <v>352</v>
      </c>
      <c r="C554" s="8"/>
      <c r="D554" s="27" t="s">
        <v>1459</v>
      </c>
      <c r="E554" s="27" t="s">
        <v>866</v>
      </c>
      <c r="F554" s="27"/>
      <c r="G554" s="34">
        <v>3039827860</v>
      </c>
      <c r="H554" s="27"/>
      <c r="I554" s="34">
        <v>3039827861</v>
      </c>
    </row>
    <row r="555" spans="1:9" ht="11.25">
      <c r="A555" s="19" t="s">
        <v>638</v>
      </c>
      <c r="B555" s="8">
        <v>352</v>
      </c>
      <c r="C555" s="8"/>
      <c r="D555" s="27"/>
      <c r="E555" s="27"/>
      <c r="F555" s="27"/>
      <c r="G555" s="34">
        <v>3039820310</v>
      </c>
      <c r="H555" s="27"/>
      <c r="I555" s="34"/>
    </row>
    <row r="556" spans="1:9" ht="11.25">
      <c r="A556" s="19" t="s">
        <v>640</v>
      </c>
      <c r="B556" s="8">
        <v>352</v>
      </c>
      <c r="C556" s="8"/>
      <c r="D556" s="27" t="s">
        <v>1458</v>
      </c>
      <c r="E556" s="27" t="s">
        <v>1115</v>
      </c>
      <c r="F556" s="27"/>
      <c r="G556" s="34">
        <v>7193913405</v>
      </c>
      <c r="H556" s="27"/>
      <c r="I556" s="34"/>
    </row>
    <row r="557" spans="1:9" ht="11.25">
      <c r="A557" s="19" t="s">
        <v>641</v>
      </c>
      <c r="B557" s="8">
        <v>350</v>
      </c>
      <c r="C557" s="8"/>
      <c r="D557" s="27" t="s">
        <v>1461</v>
      </c>
      <c r="E557" s="27" t="s">
        <v>873</v>
      </c>
      <c r="F557" s="27"/>
      <c r="G557" s="34">
        <v>7209725492</v>
      </c>
      <c r="H557" s="27"/>
      <c r="I557" s="34">
        <v>7209725499</v>
      </c>
    </row>
    <row r="558" spans="1:9" ht="11.25">
      <c r="A558" s="19" t="s">
        <v>642</v>
      </c>
      <c r="B558" s="8">
        <v>348</v>
      </c>
      <c r="C558" s="8"/>
      <c r="D558" s="27" t="s">
        <v>1464</v>
      </c>
      <c r="E558" s="27" t="s">
        <v>1208</v>
      </c>
      <c r="F558" s="27"/>
      <c r="G558" s="34">
        <v>3035362246</v>
      </c>
      <c r="H558" s="27"/>
      <c r="I558" s="34">
        <v>3035362210</v>
      </c>
    </row>
    <row r="559" spans="1:9" ht="11.25">
      <c r="A559" s="19" t="s">
        <v>643</v>
      </c>
      <c r="B559" s="8">
        <v>346</v>
      </c>
      <c r="C559" s="8"/>
      <c r="D559" s="27" t="s">
        <v>1468</v>
      </c>
      <c r="E559" s="27" t="s">
        <v>858</v>
      </c>
      <c r="F559" s="27"/>
      <c r="G559" s="34">
        <v>3036655046</v>
      </c>
      <c r="H559" s="27"/>
      <c r="I559" s="34">
        <v>3036651848</v>
      </c>
    </row>
    <row r="560" spans="1:9" ht="11.25">
      <c r="A560" s="19" t="s">
        <v>498</v>
      </c>
      <c r="B560" s="8">
        <v>346</v>
      </c>
      <c r="C560" s="8"/>
      <c r="D560" s="27" t="s">
        <v>1260</v>
      </c>
      <c r="E560" s="27" t="s">
        <v>858</v>
      </c>
      <c r="F560" s="27"/>
      <c r="G560" s="34">
        <v>7193821381</v>
      </c>
      <c r="H560" s="27"/>
      <c r="I560" s="34"/>
    </row>
    <row r="561" spans="1:9" ht="11.25">
      <c r="A561" s="19" t="s">
        <v>644</v>
      </c>
      <c r="B561" s="8">
        <v>345</v>
      </c>
      <c r="C561" s="8"/>
      <c r="D561" s="27" t="s">
        <v>1470</v>
      </c>
      <c r="E561" s="27" t="s">
        <v>885</v>
      </c>
      <c r="F561" s="27"/>
      <c r="G561" s="34">
        <v>3039822146</v>
      </c>
      <c r="H561" s="27"/>
      <c r="I561" s="34">
        <v>3039821826</v>
      </c>
    </row>
    <row r="562" spans="1:9" ht="11.25">
      <c r="A562" s="19" t="s">
        <v>478</v>
      </c>
      <c r="B562" s="8">
        <v>345</v>
      </c>
      <c r="C562" s="8"/>
      <c r="D562" s="27" t="s">
        <v>1469</v>
      </c>
      <c r="E562" s="27" t="s">
        <v>864</v>
      </c>
      <c r="F562" s="27"/>
      <c r="G562" s="34">
        <v>9708672080</v>
      </c>
      <c r="H562" s="27">
        <v>305</v>
      </c>
      <c r="I562" s="34">
        <v>9708679365</v>
      </c>
    </row>
    <row r="563" spans="1:9" ht="11.25">
      <c r="A563" s="19" t="s">
        <v>398</v>
      </c>
      <c r="B563" s="8">
        <v>344</v>
      </c>
      <c r="C563" s="8"/>
      <c r="D563" s="27" t="s">
        <v>1471</v>
      </c>
      <c r="E563" s="27" t="s">
        <v>1004</v>
      </c>
      <c r="F563" s="27"/>
      <c r="G563" s="34">
        <v>7206528261</v>
      </c>
      <c r="H563" s="27"/>
      <c r="I563" s="34"/>
    </row>
    <row r="564" spans="1:9" ht="11.25">
      <c r="A564" s="19" t="s">
        <v>645</v>
      </c>
      <c r="B564" s="8">
        <v>342</v>
      </c>
      <c r="C564" s="8"/>
      <c r="D564" s="27" t="s">
        <v>1472</v>
      </c>
      <c r="E564" s="27" t="s">
        <v>866</v>
      </c>
      <c r="F564" s="27"/>
      <c r="G564" s="34">
        <v>3039821699</v>
      </c>
      <c r="H564" s="27"/>
      <c r="I564" s="34">
        <v>3039821698</v>
      </c>
    </row>
    <row r="565" spans="1:9" ht="11.25">
      <c r="A565" s="19" t="s">
        <v>646</v>
      </c>
      <c r="B565" s="8">
        <v>340</v>
      </c>
      <c r="C565" s="8"/>
      <c r="D565" s="27" t="s">
        <v>1476</v>
      </c>
      <c r="E565" s="27" t="s">
        <v>1477</v>
      </c>
      <c r="F565" s="27"/>
      <c r="G565" s="34">
        <v>3039828220</v>
      </c>
      <c r="H565" s="27"/>
      <c r="I565" s="34">
        <v>3039828221</v>
      </c>
    </row>
    <row r="566" spans="1:9" ht="11.25">
      <c r="A566" s="19" t="s">
        <v>645</v>
      </c>
      <c r="B566" s="8">
        <v>340</v>
      </c>
      <c r="C566" s="8"/>
      <c r="D566" s="27" t="s">
        <v>1474</v>
      </c>
      <c r="E566" s="27" t="s">
        <v>1475</v>
      </c>
      <c r="F566" s="27"/>
      <c r="G566" s="34">
        <v>7193285624</v>
      </c>
      <c r="H566" s="27"/>
      <c r="I566" s="34">
        <v>7192608811</v>
      </c>
    </row>
    <row r="567" spans="1:9" ht="11.25">
      <c r="A567" s="19" t="s">
        <v>647</v>
      </c>
      <c r="B567" s="8">
        <v>340</v>
      </c>
      <c r="C567" s="8"/>
      <c r="D567" s="27" t="s">
        <v>1473</v>
      </c>
      <c r="E567" s="27" t="s">
        <v>873</v>
      </c>
      <c r="F567" s="27"/>
      <c r="G567" s="34">
        <v>7195497574</v>
      </c>
      <c r="H567" s="27"/>
      <c r="I567" s="34">
        <v>7195435329</v>
      </c>
    </row>
    <row r="568" spans="1:9" ht="11.25">
      <c r="A568" s="19" t="s">
        <v>506</v>
      </c>
      <c r="B568" s="8">
        <v>338</v>
      </c>
      <c r="C568" s="8"/>
      <c r="D568" s="27" t="s">
        <v>1479</v>
      </c>
      <c r="E568" s="27" t="s">
        <v>1480</v>
      </c>
      <c r="F568" s="27"/>
      <c r="G568" s="34">
        <v>7193468166</v>
      </c>
      <c r="H568" s="27">
        <v>17</v>
      </c>
      <c r="I568" s="34">
        <v>7193468165</v>
      </c>
    </row>
    <row r="569" spans="1:9" ht="11.25">
      <c r="A569" s="19" t="s">
        <v>648</v>
      </c>
      <c r="B569" s="8">
        <v>338</v>
      </c>
      <c r="C569" s="8"/>
      <c r="D569" s="27" t="s">
        <v>1482</v>
      </c>
      <c r="E569" s="27" t="s">
        <v>1359</v>
      </c>
      <c r="F569" s="27"/>
      <c r="G569" s="34">
        <v>3037224681</v>
      </c>
      <c r="H569" s="27"/>
      <c r="I569" s="34"/>
    </row>
    <row r="570" spans="1:9" ht="11.25">
      <c r="A570" s="19" t="s">
        <v>649</v>
      </c>
      <c r="B570" s="8">
        <v>336</v>
      </c>
      <c r="C570" s="8"/>
      <c r="D570" s="27" t="s">
        <v>1483</v>
      </c>
      <c r="E570" s="27" t="s">
        <v>1449</v>
      </c>
      <c r="F570" s="27"/>
      <c r="G570" s="34">
        <v>9704837786</v>
      </c>
      <c r="H570" s="27">
        <v>177</v>
      </c>
      <c r="I570" s="34">
        <v>9704836205</v>
      </c>
    </row>
    <row r="571" spans="1:9" ht="11.25">
      <c r="A571" s="19" t="s">
        <v>619</v>
      </c>
      <c r="B571" s="8">
        <v>334</v>
      </c>
      <c r="C571" s="8"/>
      <c r="D571" s="27" t="s">
        <v>1484</v>
      </c>
      <c r="E571" s="27" t="s">
        <v>1024</v>
      </c>
      <c r="F571" s="27"/>
      <c r="G571" s="34">
        <v>9708677418</v>
      </c>
      <c r="H571" s="27">
        <v>210</v>
      </c>
      <c r="I571" s="34">
        <v>9708672369</v>
      </c>
    </row>
    <row r="572" spans="1:9" ht="11.25">
      <c r="A572" s="19" t="s">
        <v>650</v>
      </c>
      <c r="B572" s="8">
        <v>332</v>
      </c>
      <c r="C572" s="8"/>
      <c r="D572" s="27" t="s">
        <v>1486</v>
      </c>
      <c r="E572" s="27" t="s">
        <v>873</v>
      </c>
      <c r="F572" s="27"/>
      <c r="G572" s="34">
        <v>7195954008</v>
      </c>
      <c r="H572" s="27"/>
      <c r="I572" s="34">
        <v>7195450439</v>
      </c>
    </row>
    <row r="573" spans="1:9" ht="11.25">
      <c r="A573" s="19" t="s">
        <v>652</v>
      </c>
      <c r="B573" s="8">
        <v>331</v>
      </c>
      <c r="C573" s="8"/>
      <c r="D573" s="27" t="s">
        <v>1491</v>
      </c>
      <c r="E573" s="27" t="s">
        <v>1313</v>
      </c>
      <c r="F573" s="27"/>
      <c r="G573" s="34">
        <v>7195896791</v>
      </c>
      <c r="H573" s="27"/>
      <c r="I573" s="34">
        <v>7195895620</v>
      </c>
    </row>
    <row r="574" spans="1:9" ht="11.25">
      <c r="A574" s="19" t="s">
        <v>651</v>
      </c>
      <c r="B574" s="8">
        <v>331</v>
      </c>
      <c r="C574" s="8"/>
      <c r="D574" s="27" t="s">
        <v>1493</v>
      </c>
      <c r="E574" s="27" t="s">
        <v>1208</v>
      </c>
      <c r="F574" s="27"/>
      <c r="G574" s="34">
        <v>3035362334</v>
      </c>
      <c r="H574" s="27"/>
      <c r="I574" s="34">
        <v>3035362310</v>
      </c>
    </row>
    <row r="575" spans="1:9" ht="11.25">
      <c r="A575" s="19" t="s">
        <v>653</v>
      </c>
      <c r="B575" s="8">
        <v>331</v>
      </c>
      <c r="C575" s="8"/>
      <c r="D575" s="27" t="s">
        <v>1489</v>
      </c>
      <c r="E575" s="27" t="s">
        <v>1490</v>
      </c>
      <c r="F575" s="27"/>
      <c r="G575" s="34">
        <v>7193283424</v>
      </c>
      <c r="H575" s="27"/>
      <c r="I575" s="34">
        <v>7196303382</v>
      </c>
    </row>
    <row r="576" spans="1:9" ht="11.25">
      <c r="A576" s="19" t="s">
        <v>654</v>
      </c>
      <c r="B576" s="8">
        <v>329</v>
      </c>
      <c r="C576" s="8"/>
      <c r="D576" s="27" t="s">
        <v>1494</v>
      </c>
      <c r="E576" s="27" t="s">
        <v>1495</v>
      </c>
      <c r="F576" s="27"/>
      <c r="G576" s="34">
        <v>9705657691</v>
      </c>
      <c r="H576" s="27">
        <v>131</v>
      </c>
      <c r="I576" s="34">
        <v>9705655142</v>
      </c>
    </row>
    <row r="577" spans="1:9" ht="11.25">
      <c r="A577" s="19" t="s">
        <v>658</v>
      </c>
      <c r="B577" s="8">
        <v>327</v>
      </c>
      <c r="C577" s="8"/>
      <c r="D577" s="27" t="s">
        <v>1499</v>
      </c>
      <c r="E577" s="27" t="s">
        <v>1024</v>
      </c>
      <c r="F577" s="27"/>
      <c r="G577" s="34">
        <v>9708675460</v>
      </c>
      <c r="H577" s="27">
        <v>205</v>
      </c>
      <c r="I577" s="34">
        <v>9708679408</v>
      </c>
    </row>
    <row r="578" spans="1:9" ht="11.25">
      <c r="A578" s="19" t="s">
        <v>656</v>
      </c>
      <c r="B578" s="8">
        <v>327</v>
      </c>
      <c r="C578" s="8"/>
      <c r="D578" s="27" t="s">
        <v>1500</v>
      </c>
      <c r="E578" s="27" t="s">
        <v>1501</v>
      </c>
      <c r="F578" s="27"/>
      <c r="G578" s="34">
        <v>3033648455</v>
      </c>
      <c r="H578" s="27">
        <v>22805</v>
      </c>
      <c r="I578" s="34">
        <v>3033261228</v>
      </c>
    </row>
    <row r="579" spans="1:9" ht="11.25">
      <c r="A579" s="19" t="s">
        <v>655</v>
      </c>
      <c r="B579" s="8">
        <v>327</v>
      </c>
      <c r="C579" s="8"/>
      <c r="D579" s="27" t="s">
        <v>1497</v>
      </c>
      <c r="E579" s="27" t="s">
        <v>1498</v>
      </c>
      <c r="F579" s="27"/>
      <c r="G579" s="34">
        <v>7195590800</v>
      </c>
      <c r="H579" s="27">
        <v>105</v>
      </c>
      <c r="I579" s="34">
        <v>7195590805</v>
      </c>
    </row>
    <row r="580" spans="1:9" ht="11.25">
      <c r="A580" s="19" t="s">
        <v>657</v>
      </c>
      <c r="B580" s="8">
        <v>327</v>
      </c>
      <c r="C580" s="8"/>
      <c r="D580" s="27" t="s">
        <v>1502</v>
      </c>
      <c r="E580" s="27" t="s">
        <v>1475</v>
      </c>
      <c r="F580" s="27"/>
      <c r="G580" s="34">
        <v>7193283324</v>
      </c>
      <c r="H580" s="27"/>
      <c r="I580" s="34">
        <v>7195207789</v>
      </c>
    </row>
    <row r="581" spans="1:9" ht="11.25">
      <c r="A581" s="19" t="s">
        <v>659</v>
      </c>
      <c r="B581" s="8">
        <v>325</v>
      </c>
      <c r="C581" s="8"/>
      <c r="D581" s="27" t="s">
        <v>1503</v>
      </c>
      <c r="E581" s="27" t="s">
        <v>864</v>
      </c>
      <c r="F581" s="27"/>
      <c r="G581" s="34">
        <v>9703284067</v>
      </c>
      <c r="H581" s="27"/>
      <c r="I581" s="34">
        <v>9703284011</v>
      </c>
    </row>
    <row r="582" spans="1:9" ht="11.25">
      <c r="A582" s="19" t="s">
        <v>398</v>
      </c>
      <c r="B582" s="8">
        <v>324</v>
      </c>
      <c r="C582" s="8"/>
      <c r="D582" s="27" t="s">
        <v>1504</v>
      </c>
      <c r="E582" s="27" t="s">
        <v>873</v>
      </c>
      <c r="F582" s="27"/>
      <c r="G582" s="34">
        <v>9706868321</v>
      </c>
      <c r="H582" s="27"/>
      <c r="I582" s="34">
        <v>9706868396</v>
      </c>
    </row>
    <row r="583" spans="1:9" ht="11.25">
      <c r="A583" s="19" t="s">
        <v>660</v>
      </c>
      <c r="B583" s="8">
        <v>323</v>
      </c>
      <c r="C583" s="8"/>
      <c r="D583" s="27" t="s">
        <v>1506</v>
      </c>
      <c r="E583" s="27" t="s">
        <v>1507</v>
      </c>
      <c r="F583" s="27"/>
      <c r="G583" s="34">
        <v>7195896875</v>
      </c>
      <c r="H583" s="27">
        <v>3110</v>
      </c>
      <c r="I583" s="34">
        <v>7195895632</v>
      </c>
    </row>
    <row r="584" spans="1:9" ht="11.25">
      <c r="A584" s="19" t="s">
        <v>661</v>
      </c>
      <c r="B584" s="8">
        <v>322</v>
      </c>
      <c r="C584" s="8"/>
      <c r="D584" s="27" t="s">
        <v>1510</v>
      </c>
      <c r="E584" s="27" t="s">
        <v>873</v>
      </c>
      <c r="F584" s="27"/>
      <c r="G584" s="34">
        <v>9703282959</v>
      </c>
      <c r="H584" s="27"/>
      <c r="I584" s="34">
        <v>9708456376</v>
      </c>
    </row>
    <row r="585" spans="1:9" ht="11.25">
      <c r="A585" s="19" t="s">
        <v>663</v>
      </c>
      <c r="B585" s="8">
        <v>322</v>
      </c>
      <c r="C585" s="8"/>
      <c r="D585" s="27" t="s">
        <v>1509</v>
      </c>
      <c r="E585" s="27" t="s">
        <v>873</v>
      </c>
      <c r="F585" s="27"/>
      <c r="G585" s="34">
        <v>7195497510</v>
      </c>
      <c r="H585" s="27">
        <v>7953</v>
      </c>
      <c r="I585" s="34"/>
    </row>
    <row r="586" spans="1:9" ht="11.25">
      <c r="A586" s="19" t="s">
        <v>662</v>
      </c>
      <c r="B586" s="8">
        <v>322</v>
      </c>
      <c r="C586" s="8"/>
      <c r="D586" s="27" t="s">
        <v>1508</v>
      </c>
      <c r="E586" s="27" t="s">
        <v>873</v>
      </c>
      <c r="F586" s="27"/>
      <c r="G586" s="34">
        <v>3034285353</v>
      </c>
      <c r="H586" s="27"/>
      <c r="I586" s="34"/>
    </row>
    <row r="587" spans="1:9" ht="11.25">
      <c r="A587" s="19" t="s">
        <v>664</v>
      </c>
      <c r="B587" s="8">
        <v>321</v>
      </c>
      <c r="C587" s="8"/>
      <c r="D587" s="27" t="s">
        <v>1511</v>
      </c>
      <c r="E587" s="27" t="s">
        <v>866</v>
      </c>
      <c r="F587" s="27"/>
      <c r="G587" s="34">
        <v>3039821075</v>
      </c>
      <c r="H587" s="27"/>
      <c r="I587" s="34">
        <v>3039821074</v>
      </c>
    </row>
    <row r="588" spans="1:9" ht="11.25">
      <c r="A588" s="19" t="s">
        <v>665</v>
      </c>
      <c r="B588" s="8">
        <v>320</v>
      </c>
      <c r="C588" s="8"/>
      <c r="D588" s="27" t="s">
        <v>1513</v>
      </c>
      <c r="E588" s="27" t="s">
        <v>1514</v>
      </c>
      <c r="F588" s="27"/>
      <c r="G588" s="34">
        <v>3033474600</v>
      </c>
      <c r="H588" s="27">
        <v>4309</v>
      </c>
      <c r="I588" s="34">
        <v>3033474620</v>
      </c>
    </row>
    <row r="589" spans="1:9" ht="11.25">
      <c r="A589" s="19" t="s">
        <v>666</v>
      </c>
      <c r="B589" s="8">
        <v>318</v>
      </c>
      <c r="C589" s="8"/>
      <c r="D589" s="27" t="s">
        <v>1515</v>
      </c>
      <c r="E589" s="27" t="s">
        <v>1516</v>
      </c>
      <c r="F589" s="27"/>
      <c r="G589" s="34">
        <v>3039821680</v>
      </c>
      <c r="H589" s="27"/>
      <c r="I589" s="34">
        <v>3039821679</v>
      </c>
    </row>
    <row r="590" spans="1:9" ht="11.25">
      <c r="A590" s="19" t="s">
        <v>668</v>
      </c>
      <c r="B590" s="8">
        <v>315</v>
      </c>
      <c r="C590" s="8"/>
      <c r="D590" s="27" t="s">
        <v>1520</v>
      </c>
      <c r="E590" s="27" t="s">
        <v>885</v>
      </c>
      <c r="F590" s="27"/>
      <c r="G590" s="34">
        <v>3039821165</v>
      </c>
      <c r="H590" s="27"/>
      <c r="I590" s="34">
        <v>3039821164</v>
      </c>
    </row>
    <row r="591" spans="1:9" ht="11.25">
      <c r="A591" s="19" t="s">
        <v>667</v>
      </c>
      <c r="B591" s="8">
        <v>315</v>
      </c>
      <c r="C591" s="8"/>
      <c r="D591" s="27" t="s">
        <v>1519</v>
      </c>
      <c r="E591" s="27" t="s">
        <v>873</v>
      </c>
      <c r="F591" s="27"/>
      <c r="G591" s="34">
        <v>7195763080</v>
      </c>
      <c r="H591" s="27">
        <v>26</v>
      </c>
      <c r="I591" s="34"/>
    </row>
    <row r="592" spans="1:9" ht="11.25">
      <c r="A592" s="19" t="s">
        <v>669</v>
      </c>
      <c r="B592" s="8">
        <v>315</v>
      </c>
      <c r="C592" s="8"/>
      <c r="D592" s="27" t="s">
        <v>1518</v>
      </c>
      <c r="E592" s="27" t="s">
        <v>864</v>
      </c>
      <c r="F592" s="27"/>
      <c r="G592" s="34">
        <v>3036573875</v>
      </c>
      <c r="H592" s="27">
        <v>4373</v>
      </c>
      <c r="I592" s="34">
        <v>3036573877</v>
      </c>
    </row>
    <row r="593" spans="1:9" ht="11.25">
      <c r="A593" s="19" t="s">
        <v>547</v>
      </c>
      <c r="B593" s="8">
        <v>314</v>
      </c>
      <c r="C593" s="8"/>
      <c r="D593" s="27" t="s">
        <v>1522</v>
      </c>
      <c r="E593" s="27" t="s">
        <v>1523</v>
      </c>
      <c r="F593" s="27"/>
      <c r="G593" s="34">
        <v>7193913383</v>
      </c>
      <c r="H593" s="27"/>
      <c r="I593" s="34">
        <v>7193919425</v>
      </c>
    </row>
    <row r="594" spans="1:9" ht="11.25">
      <c r="A594" s="19" t="s">
        <v>670</v>
      </c>
      <c r="B594" s="8">
        <v>312</v>
      </c>
      <c r="C594" s="8"/>
      <c r="D594" s="27" t="s">
        <v>1525</v>
      </c>
      <c r="E594" s="27" t="s">
        <v>883</v>
      </c>
      <c r="F594" s="27"/>
      <c r="G594" s="34">
        <v>7193284423</v>
      </c>
      <c r="H594" s="27"/>
      <c r="I594" s="34">
        <v>7196302289</v>
      </c>
    </row>
    <row r="595" spans="1:9" ht="11.25">
      <c r="A595" s="19" t="s">
        <v>671</v>
      </c>
      <c r="B595" s="8">
        <v>308</v>
      </c>
      <c r="C595" s="8"/>
      <c r="D595" s="27" t="s">
        <v>1527</v>
      </c>
      <c r="E595" s="27" t="s">
        <v>864</v>
      </c>
      <c r="F595" s="27"/>
      <c r="G595" s="34">
        <v>7198524041</v>
      </c>
      <c r="H595" s="27">
        <v>107</v>
      </c>
      <c r="I595" s="34">
        <v>7198526196</v>
      </c>
    </row>
    <row r="596" spans="1:9" ht="11.25">
      <c r="A596" s="19" t="s">
        <v>672</v>
      </c>
      <c r="B596" s="8">
        <v>308</v>
      </c>
      <c r="C596" s="8"/>
      <c r="D596" s="27" t="s">
        <v>1528</v>
      </c>
      <c r="E596" s="27" t="s">
        <v>1004</v>
      </c>
      <c r="F596" s="27"/>
      <c r="G596" s="34">
        <v>3037727240</v>
      </c>
      <c r="H596" s="27"/>
      <c r="I596" s="34">
        <v>3037729142</v>
      </c>
    </row>
    <row r="597" spans="1:9" ht="11.25">
      <c r="A597" s="19" t="s">
        <v>673</v>
      </c>
      <c r="B597" s="8">
        <v>307</v>
      </c>
      <c r="C597" s="8"/>
      <c r="D597" s="27" t="s">
        <v>1530</v>
      </c>
      <c r="E597" s="27" t="s">
        <v>1208</v>
      </c>
      <c r="F597" s="27"/>
      <c r="G597" s="34">
        <v>9705221409</v>
      </c>
      <c r="H597" s="27">
        <v>117</v>
      </c>
      <c r="I597" s="34">
        <v>9705225908</v>
      </c>
    </row>
    <row r="598" spans="1:9" ht="11.25">
      <c r="A598" s="19" t="s">
        <v>674</v>
      </c>
      <c r="B598" s="8">
        <v>306</v>
      </c>
      <c r="C598" s="8"/>
      <c r="D598" s="27" t="s">
        <v>1531</v>
      </c>
      <c r="E598" s="27" t="s">
        <v>873</v>
      </c>
      <c r="F598" s="27"/>
      <c r="G598" s="34">
        <v>7195497989</v>
      </c>
      <c r="H598" s="27"/>
      <c r="I598" s="34">
        <v>7195497990</v>
      </c>
    </row>
    <row r="599" spans="1:9" ht="11.25">
      <c r="A599" s="19" t="s">
        <v>675</v>
      </c>
      <c r="B599" s="8">
        <v>302</v>
      </c>
      <c r="C599" s="8"/>
      <c r="D599" s="27" t="s">
        <v>1536</v>
      </c>
      <c r="E599" s="27" t="s">
        <v>873</v>
      </c>
      <c r="F599" s="27"/>
      <c r="G599" s="34">
        <v>9704846314</v>
      </c>
      <c r="H599" s="27">
        <v>103</v>
      </c>
      <c r="I599" s="34">
        <v>9704844120</v>
      </c>
    </row>
    <row r="600" spans="1:9" ht="11.25">
      <c r="A600" s="19" t="s">
        <v>676</v>
      </c>
      <c r="B600" s="8">
        <v>301</v>
      </c>
      <c r="C600" s="8"/>
      <c r="D600" s="27" t="s">
        <v>1537</v>
      </c>
      <c r="E600" s="27" t="s">
        <v>873</v>
      </c>
      <c r="F600" s="27"/>
      <c r="G600" s="34">
        <v>3033474737</v>
      </c>
      <c r="H600" s="27"/>
      <c r="I600" s="34">
        <v>3033474747</v>
      </c>
    </row>
    <row r="601" spans="1:9" ht="11.25">
      <c r="A601" s="18" t="s">
        <v>110</v>
      </c>
      <c r="B601" s="9">
        <f>AVERAGE(B431:B600)</f>
        <v>401.3176470588235</v>
      </c>
      <c r="C601" s="9"/>
      <c r="G601" s="29"/>
      <c r="I601" s="30"/>
    </row>
    <row r="602" spans="1:9" ht="11.25">
      <c r="A602" s="19"/>
      <c r="B602" s="8"/>
      <c r="C602" s="8"/>
      <c r="G602" s="29"/>
      <c r="I602" s="30"/>
    </row>
    <row r="603" spans="1:9" ht="11.25">
      <c r="A603" s="18" t="s">
        <v>677</v>
      </c>
      <c r="B603" s="10"/>
      <c r="C603" s="10"/>
      <c r="G603" s="29"/>
      <c r="I603" s="30"/>
    </row>
    <row r="604" spans="1:9" ht="11.25">
      <c r="A604" s="19" t="s">
        <v>678</v>
      </c>
      <c r="B604" s="8">
        <v>299</v>
      </c>
      <c r="C604" s="8"/>
      <c r="D604" s="27" t="s">
        <v>1539</v>
      </c>
      <c r="E604" s="27" t="s">
        <v>1540</v>
      </c>
      <c r="F604" s="27"/>
      <c r="G604" s="34">
        <v>9705653737</v>
      </c>
      <c r="H604" s="27">
        <v>124</v>
      </c>
      <c r="I604" s="34">
        <v>9705655158</v>
      </c>
    </row>
    <row r="605" spans="1:9" ht="11.25">
      <c r="A605" s="19" t="s">
        <v>679</v>
      </c>
      <c r="B605" s="8">
        <v>298</v>
      </c>
      <c r="C605" s="8"/>
      <c r="D605" s="27" t="s">
        <v>1541</v>
      </c>
      <c r="E605" s="27" t="s">
        <v>878</v>
      </c>
      <c r="F605" s="27"/>
      <c r="G605" s="34">
        <v>7195497539</v>
      </c>
      <c r="H605" s="27"/>
      <c r="I605" s="34">
        <v>7195620147</v>
      </c>
    </row>
    <row r="606" spans="1:9" ht="11.25">
      <c r="A606" s="19" t="s">
        <v>680</v>
      </c>
      <c r="B606" s="8">
        <v>297</v>
      </c>
      <c r="C606" s="8"/>
      <c r="D606" s="27" t="s">
        <v>1542</v>
      </c>
      <c r="E606" s="27" t="s">
        <v>873</v>
      </c>
      <c r="F606" s="27"/>
      <c r="G606" s="34">
        <v>3034427205</v>
      </c>
      <c r="H606" s="27">
        <v>232</v>
      </c>
      <c r="I606" s="34">
        <v>3034427205</v>
      </c>
    </row>
    <row r="607" spans="1:9" ht="11.25">
      <c r="A607" s="19" t="s">
        <v>681</v>
      </c>
      <c r="B607" s="8">
        <v>296</v>
      </c>
      <c r="C607" s="8"/>
      <c r="D607" s="27" t="s">
        <v>1543</v>
      </c>
      <c r="E607" s="27" t="s">
        <v>873</v>
      </c>
      <c r="F607" s="27"/>
      <c r="G607" s="34">
        <v>9704545200</v>
      </c>
      <c r="H607" s="27">
        <v>316</v>
      </c>
      <c r="I607" s="34">
        <v>9704545217</v>
      </c>
    </row>
    <row r="608" spans="1:9" ht="11.25">
      <c r="A608" s="19" t="s">
        <v>683</v>
      </c>
      <c r="B608" s="8">
        <v>293</v>
      </c>
      <c r="C608" s="8"/>
      <c r="D608" s="27" t="s">
        <v>1429</v>
      </c>
      <c r="E608" s="27" t="s">
        <v>1075</v>
      </c>
      <c r="F608" s="27"/>
      <c r="G608" s="34">
        <v>3037612331</v>
      </c>
      <c r="H608" s="27"/>
      <c r="I608" s="34"/>
    </row>
    <row r="609" spans="1:9" ht="11.25">
      <c r="A609" s="19" t="s">
        <v>682</v>
      </c>
      <c r="B609" s="8">
        <v>293</v>
      </c>
      <c r="C609" s="8"/>
      <c r="D609" s="27" t="s">
        <v>1545</v>
      </c>
      <c r="E609" s="27" t="s">
        <v>1546</v>
      </c>
      <c r="F609" s="27"/>
      <c r="G609" s="34">
        <v>9708789050</v>
      </c>
      <c r="H609" s="27">
        <v>110</v>
      </c>
      <c r="I609" s="34">
        <v>9708780016</v>
      </c>
    </row>
    <row r="610" spans="1:9" ht="11.25">
      <c r="A610" s="19" t="s">
        <v>684</v>
      </c>
      <c r="B610" s="8">
        <v>291</v>
      </c>
      <c r="C610" s="8"/>
      <c r="D610" s="27" t="s">
        <v>1547</v>
      </c>
      <c r="E610" s="27" t="s">
        <v>864</v>
      </c>
      <c r="F610" s="27"/>
      <c r="G610" s="34">
        <v>7194869486</v>
      </c>
      <c r="H610" s="27">
        <v>6926</v>
      </c>
      <c r="I610" s="34"/>
    </row>
    <row r="611" spans="1:9" ht="11.25">
      <c r="A611" s="19" t="s">
        <v>685</v>
      </c>
      <c r="B611" s="8">
        <v>290</v>
      </c>
      <c r="C611" s="8"/>
      <c r="D611" s="27" t="s">
        <v>1548</v>
      </c>
      <c r="E611" s="27" t="s">
        <v>1270</v>
      </c>
      <c r="F611" s="27"/>
      <c r="G611" s="34">
        <v>3037441717</v>
      </c>
      <c r="H611" s="27"/>
      <c r="I611" s="34"/>
    </row>
    <row r="612" spans="1:9" ht="11.25">
      <c r="A612" s="19" t="s">
        <v>686</v>
      </c>
      <c r="B612" s="8">
        <v>288</v>
      </c>
      <c r="C612" s="8"/>
      <c r="D612" s="27" t="s">
        <v>1551</v>
      </c>
      <c r="E612" s="27" t="s">
        <v>1552</v>
      </c>
      <c r="F612" s="27"/>
      <c r="G612" s="34">
        <v>9707286615</v>
      </c>
      <c r="H612" s="27">
        <v>935</v>
      </c>
      <c r="I612" s="34">
        <v>9707285035</v>
      </c>
    </row>
    <row r="613" spans="1:9" ht="11.25">
      <c r="A613" s="19" t="s">
        <v>687</v>
      </c>
      <c r="B613" s="8">
        <v>287</v>
      </c>
      <c r="C613" s="8"/>
      <c r="D613" s="27" t="s">
        <v>1623</v>
      </c>
      <c r="E613" s="27" t="s">
        <v>883</v>
      </c>
      <c r="F613" s="27"/>
      <c r="G613" s="34">
        <v>7193284024</v>
      </c>
      <c r="H613" s="27"/>
      <c r="I613" s="34">
        <v>7196300182</v>
      </c>
    </row>
    <row r="614" spans="1:9" ht="11.25">
      <c r="A614" s="19" t="s">
        <v>688</v>
      </c>
      <c r="B614" s="8">
        <v>286</v>
      </c>
      <c r="C614" s="8"/>
      <c r="D614" s="27" t="s">
        <v>1555</v>
      </c>
      <c r="E614" s="27" t="s">
        <v>1556</v>
      </c>
      <c r="F614" s="27"/>
      <c r="G614" s="34">
        <v>3033474416</v>
      </c>
      <c r="H614" s="27"/>
      <c r="I614" s="34">
        <v>3033474420</v>
      </c>
    </row>
    <row r="615" spans="1:9" ht="11.25">
      <c r="A615" s="19" t="s">
        <v>689</v>
      </c>
      <c r="B615" s="8">
        <v>286</v>
      </c>
      <c r="C615" s="8"/>
      <c r="D615" s="27" t="s">
        <v>1557</v>
      </c>
      <c r="E615" s="27" t="s">
        <v>1359</v>
      </c>
      <c r="F615" s="27"/>
      <c r="G615" s="34">
        <v>7194561862</v>
      </c>
      <c r="H615" s="27">
        <v>227</v>
      </c>
      <c r="I615" s="34">
        <v>7194561201</v>
      </c>
    </row>
    <row r="616" spans="1:9" ht="11.25">
      <c r="A616" s="19" t="s">
        <v>690</v>
      </c>
      <c r="B616" s="8">
        <v>284</v>
      </c>
      <c r="C616" s="8"/>
      <c r="D616" s="27" t="s">
        <v>1558</v>
      </c>
      <c r="E616" s="27" t="s">
        <v>873</v>
      </c>
      <c r="F616" s="27"/>
      <c r="G616" s="34">
        <v>7192745957</v>
      </c>
      <c r="H616" s="27" t="s">
        <v>1559</v>
      </c>
      <c r="I616" s="34">
        <v>7192743147</v>
      </c>
    </row>
    <row r="617" spans="1:9" ht="11.25">
      <c r="A617" s="19" t="s">
        <v>691</v>
      </c>
      <c r="B617" s="8">
        <v>283</v>
      </c>
      <c r="C617" s="8"/>
      <c r="D617" s="27" t="s">
        <v>1561</v>
      </c>
      <c r="E617" s="27" t="s">
        <v>1443</v>
      </c>
      <c r="F617" s="27"/>
      <c r="G617" s="34">
        <v>7209725789</v>
      </c>
      <c r="H617" s="27"/>
      <c r="I617" s="34">
        <v>7209722579</v>
      </c>
    </row>
    <row r="618" spans="1:9" ht="11.25">
      <c r="A618" s="19" t="s">
        <v>692</v>
      </c>
      <c r="B618" s="8">
        <v>283</v>
      </c>
      <c r="C618" s="8"/>
      <c r="D618" s="27" t="s">
        <v>1562</v>
      </c>
      <c r="E618" s="27" t="s">
        <v>1563</v>
      </c>
      <c r="F618" s="27"/>
      <c r="G618" s="34">
        <v>9708824688</v>
      </c>
      <c r="H618" s="27">
        <v>279</v>
      </c>
      <c r="I618" s="34"/>
    </row>
    <row r="619" spans="1:9" ht="11.25">
      <c r="A619" s="19" t="s">
        <v>693</v>
      </c>
      <c r="B619" s="8">
        <v>282</v>
      </c>
      <c r="C619" s="8"/>
      <c r="D619" s="27" t="s">
        <v>1568</v>
      </c>
      <c r="E619" s="27" t="s">
        <v>873</v>
      </c>
      <c r="F619" s="27"/>
      <c r="G619" s="34">
        <v>9708245762</v>
      </c>
      <c r="H619" s="27"/>
      <c r="I619" s="34"/>
    </row>
    <row r="620" spans="1:9" ht="11.25">
      <c r="A620" s="19" t="s">
        <v>694</v>
      </c>
      <c r="B620" s="8">
        <v>282</v>
      </c>
      <c r="C620" s="8"/>
      <c r="D620" s="27" t="s">
        <v>1566</v>
      </c>
      <c r="E620" s="27" t="s">
        <v>1567</v>
      </c>
      <c r="F620" s="27"/>
      <c r="G620" s="34">
        <v>9703323718</v>
      </c>
      <c r="H620" s="27"/>
      <c r="I620" s="34">
        <v>9703325408</v>
      </c>
    </row>
    <row r="621" spans="1:9" ht="11.25">
      <c r="A621" s="19" t="s">
        <v>695</v>
      </c>
      <c r="B621" s="8">
        <v>281</v>
      </c>
      <c r="C621" s="8"/>
      <c r="D621" s="27" t="s">
        <v>1470</v>
      </c>
      <c r="E621" s="27" t="s">
        <v>858</v>
      </c>
      <c r="F621" s="27"/>
      <c r="G621" s="34">
        <v>3039822145</v>
      </c>
      <c r="H621" s="27"/>
      <c r="I621" s="34">
        <v>3039822122</v>
      </c>
    </row>
    <row r="622" spans="1:9" ht="11.25">
      <c r="A622" s="19" t="s">
        <v>696</v>
      </c>
      <c r="B622" s="8">
        <v>280</v>
      </c>
      <c r="C622" s="8"/>
      <c r="D622" s="27" t="s">
        <v>1569</v>
      </c>
      <c r="E622" s="27" t="s">
        <v>873</v>
      </c>
      <c r="F622" s="27"/>
      <c r="G622" s="34">
        <v>9706746016</v>
      </c>
      <c r="H622" s="27"/>
      <c r="I622" s="34">
        <v>9706748865</v>
      </c>
    </row>
    <row r="623" spans="1:9" ht="11.25">
      <c r="A623" s="19" t="s">
        <v>698</v>
      </c>
      <c r="B623" s="8">
        <v>277</v>
      </c>
      <c r="C623" s="8"/>
      <c r="D623" s="27" t="s">
        <v>1571</v>
      </c>
      <c r="E623" s="27" t="s">
        <v>873</v>
      </c>
      <c r="F623" s="27"/>
      <c r="G623" s="34">
        <v>7194756140</v>
      </c>
      <c r="H623" s="27">
        <v>15</v>
      </c>
      <c r="I623" s="34">
        <v>7194756143</v>
      </c>
    </row>
    <row r="624" spans="1:9" ht="11.25">
      <c r="A624" s="19" t="s">
        <v>697</v>
      </c>
      <c r="B624" s="8">
        <v>277</v>
      </c>
      <c r="C624" s="8"/>
      <c r="D624" s="27" t="s">
        <v>1570</v>
      </c>
      <c r="E624" s="27" t="s">
        <v>873</v>
      </c>
      <c r="F624" s="27"/>
      <c r="G624" s="34">
        <v>3036652044</v>
      </c>
      <c r="H624" s="27">
        <v>230</v>
      </c>
      <c r="I624" s="34">
        <v>3036652044</v>
      </c>
    </row>
    <row r="625" spans="1:9" ht="11.25">
      <c r="A625" s="19" t="s">
        <v>699</v>
      </c>
      <c r="B625" s="8">
        <v>274</v>
      </c>
      <c r="C625" s="8"/>
      <c r="D625" s="27" t="s">
        <v>1572</v>
      </c>
      <c r="E625" s="27" t="s">
        <v>883</v>
      </c>
      <c r="F625" s="27"/>
      <c r="G625" s="34">
        <v>7193285824</v>
      </c>
      <c r="H625" s="27"/>
      <c r="I625" s="34">
        <v>7192608813</v>
      </c>
    </row>
    <row r="626" spans="1:9" ht="11.25">
      <c r="A626" s="19" t="s">
        <v>700</v>
      </c>
      <c r="B626" s="8">
        <v>272</v>
      </c>
      <c r="C626" s="8"/>
      <c r="D626" s="27" t="s">
        <v>1429</v>
      </c>
      <c r="E626" s="27" t="s">
        <v>1075</v>
      </c>
      <c r="F626" s="27"/>
      <c r="G626" s="34">
        <v>3037612102</v>
      </c>
      <c r="H626" s="27"/>
      <c r="I626" s="34">
        <v>3037611498</v>
      </c>
    </row>
    <row r="627" spans="1:9" ht="11.25">
      <c r="A627" s="19" t="s">
        <v>701</v>
      </c>
      <c r="B627" s="8">
        <v>265</v>
      </c>
      <c r="C627" s="8"/>
      <c r="D627" s="27" t="s">
        <v>1579</v>
      </c>
      <c r="E627" s="27" t="s">
        <v>1293</v>
      </c>
      <c r="F627" s="27"/>
      <c r="G627" s="34">
        <v>7204247554</v>
      </c>
      <c r="H627" s="27"/>
      <c r="I627" s="34">
        <v>7204247565</v>
      </c>
    </row>
    <row r="628" spans="1:9" ht="11.25">
      <c r="A628" s="19" t="s">
        <v>702</v>
      </c>
      <c r="B628" s="8">
        <v>263</v>
      </c>
      <c r="C628" s="8"/>
      <c r="D628" s="27" t="s">
        <v>1581</v>
      </c>
      <c r="E628" s="27" t="s">
        <v>1477</v>
      </c>
      <c r="F628" s="27"/>
      <c r="G628" s="34">
        <v>3039825921</v>
      </c>
      <c r="H628" s="27"/>
      <c r="I628" s="34">
        <v>3039825922</v>
      </c>
    </row>
    <row r="629" spans="1:9" ht="11.25">
      <c r="A629" s="19" t="s">
        <v>703</v>
      </c>
      <c r="B629" s="8">
        <v>262</v>
      </c>
      <c r="C629" s="8"/>
      <c r="D629" s="27" t="s">
        <v>1582</v>
      </c>
      <c r="E629" s="27" t="s">
        <v>1359</v>
      </c>
      <c r="F629" s="27"/>
      <c r="G629" s="34">
        <v>7197752350</v>
      </c>
      <c r="H629" s="27">
        <v>333</v>
      </c>
      <c r="I629" s="34">
        <v>7197759052</v>
      </c>
    </row>
    <row r="630" spans="1:9" ht="11.25">
      <c r="A630" s="19" t="s">
        <v>704</v>
      </c>
      <c r="B630" s="8">
        <v>261</v>
      </c>
      <c r="C630" s="8"/>
      <c r="D630" s="27" t="s">
        <v>1583</v>
      </c>
      <c r="E630" s="27" t="s">
        <v>883</v>
      </c>
      <c r="F630" s="27"/>
      <c r="G630" s="34">
        <v>7193284200</v>
      </c>
      <c r="H630" s="27">
        <v>84224</v>
      </c>
      <c r="I630" s="34">
        <v>7196300187</v>
      </c>
    </row>
    <row r="631" spans="1:9" ht="11.25">
      <c r="A631" s="19" t="s">
        <v>705</v>
      </c>
      <c r="B631" s="8">
        <v>257</v>
      </c>
      <c r="C631" s="8"/>
      <c r="D631" s="27" t="s">
        <v>1584</v>
      </c>
      <c r="E631" s="27" t="s">
        <v>900</v>
      </c>
      <c r="F631" s="27"/>
      <c r="G631" s="34">
        <v>7197490170</v>
      </c>
      <c r="H631" s="27"/>
      <c r="I631" s="34">
        <v>7197490060</v>
      </c>
    </row>
    <row r="632" spans="1:9" ht="11.25">
      <c r="A632" s="19" t="s">
        <v>706</v>
      </c>
      <c r="B632" s="8">
        <v>256</v>
      </c>
      <c r="C632" s="8"/>
      <c r="D632" s="27" t="s">
        <v>1585</v>
      </c>
      <c r="E632" s="27" t="s">
        <v>1270</v>
      </c>
      <c r="F632" s="27"/>
      <c r="G632" s="34">
        <v>7199473047</v>
      </c>
      <c r="H632" s="27"/>
      <c r="I632" s="34">
        <v>7199473484</v>
      </c>
    </row>
    <row r="633" spans="1:9" ht="11.25">
      <c r="A633" s="19" t="s">
        <v>707</v>
      </c>
      <c r="B633" s="8">
        <v>251</v>
      </c>
      <c r="C633" s="8"/>
      <c r="D633" s="27" t="s">
        <v>1296</v>
      </c>
      <c r="E633" s="27" t="s">
        <v>1297</v>
      </c>
      <c r="F633" s="27"/>
      <c r="G633" s="34">
        <v>9708425171</v>
      </c>
      <c r="H633" s="27">
        <v>101</v>
      </c>
      <c r="I633" s="34">
        <v>9708422804</v>
      </c>
    </row>
    <row r="634" spans="1:9" ht="11.25">
      <c r="A634" s="19" t="s">
        <v>709</v>
      </c>
      <c r="B634" s="8">
        <v>250</v>
      </c>
      <c r="C634" s="8"/>
      <c r="D634" s="27" t="s">
        <v>1590</v>
      </c>
      <c r="E634" s="27" t="s">
        <v>1173</v>
      </c>
      <c r="F634" s="27"/>
      <c r="G634" s="34">
        <v>9707372409</v>
      </c>
      <c r="H634" s="27"/>
      <c r="I634" s="34">
        <v>9707372400</v>
      </c>
    </row>
    <row r="635" spans="1:9" ht="11.25">
      <c r="A635" s="19" t="s">
        <v>708</v>
      </c>
      <c r="B635" s="8">
        <v>250</v>
      </c>
      <c r="C635" s="8"/>
      <c r="D635" s="27" t="s">
        <v>1589</v>
      </c>
      <c r="E635" s="27" t="s">
        <v>873</v>
      </c>
      <c r="F635" s="27"/>
      <c r="G635" s="34">
        <v>3033557333</v>
      </c>
      <c r="H635" s="27"/>
      <c r="I635" s="34">
        <v>3037647978</v>
      </c>
    </row>
    <row r="636" spans="1:9" ht="11.25">
      <c r="A636" s="19" t="s">
        <v>710</v>
      </c>
      <c r="B636" s="8">
        <v>247</v>
      </c>
      <c r="C636" s="8"/>
      <c r="D636" s="27" t="s">
        <v>1515</v>
      </c>
      <c r="E636" s="27" t="s">
        <v>866</v>
      </c>
      <c r="F636" s="27"/>
      <c r="G636" s="34">
        <v>3039822083</v>
      </c>
      <c r="H636" s="27"/>
      <c r="I636" s="34">
        <v>3039822082</v>
      </c>
    </row>
    <row r="637" spans="1:9" ht="11.25">
      <c r="A637" s="19" t="s">
        <v>711</v>
      </c>
      <c r="B637" s="8">
        <v>247</v>
      </c>
      <c r="C637" s="8"/>
      <c r="D637" s="27" t="s">
        <v>1591</v>
      </c>
      <c r="E637" s="27" t="s">
        <v>1495</v>
      </c>
      <c r="F637" s="27"/>
      <c r="G637" s="34">
        <v>9707243656</v>
      </c>
      <c r="H637" s="27">
        <v>212</v>
      </c>
      <c r="I637" s="34">
        <v>9707240538</v>
      </c>
    </row>
    <row r="638" spans="1:9" ht="11.25">
      <c r="A638" s="19" t="s">
        <v>712</v>
      </c>
      <c r="B638" s="8">
        <v>246</v>
      </c>
      <c r="C638" s="8"/>
      <c r="D638" s="27" t="s">
        <v>1593</v>
      </c>
      <c r="E638" s="27" t="s">
        <v>864</v>
      </c>
      <c r="F638" s="27"/>
      <c r="G638" s="34">
        <v>3034822494</v>
      </c>
      <c r="H638" s="27" t="s">
        <v>574</v>
      </c>
      <c r="I638" s="34">
        <v>3036573883</v>
      </c>
    </row>
    <row r="639" spans="1:9" ht="11.25">
      <c r="A639" s="19" t="s">
        <v>713</v>
      </c>
      <c r="B639" s="8">
        <v>243</v>
      </c>
      <c r="C639" s="8"/>
      <c r="D639" s="27" t="s">
        <v>1594</v>
      </c>
      <c r="E639" s="27" t="s">
        <v>873</v>
      </c>
      <c r="F639" s="27"/>
      <c r="G639" s="34">
        <v>7198435277</v>
      </c>
      <c r="H639" s="27"/>
      <c r="I639" s="34">
        <v>7198435080</v>
      </c>
    </row>
    <row r="640" spans="1:9" ht="11.25">
      <c r="A640" s="19" t="s">
        <v>714</v>
      </c>
      <c r="B640" s="8">
        <v>241</v>
      </c>
      <c r="C640" s="8"/>
      <c r="D640" s="27" t="s">
        <v>1596</v>
      </c>
      <c r="E640" s="27" t="s">
        <v>858</v>
      </c>
      <c r="F640" s="27"/>
      <c r="G640" s="34">
        <v>3033227781</v>
      </c>
      <c r="H640" s="27">
        <v>2256</v>
      </c>
      <c r="I640" s="34">
        <v>7204243825</v>
      </c>
    </row>
    <row r="641" spans="1:9" ht="11.25">
      <c r="A641" s="19" t="s">
        <v>715</v>
      </c>
      <c r="B641" s="8">
        <v>239</v>
      </c>
      <c r="C641" s="8"/>
      <c r="D641" s="27" t="s">
        <v>1429</v>
      </c>
      <c r="E641" s="27" t="s">
        <v>1075</v>
      </c>
      <c r="F641" s="27"/>
      <c r="G641" s="34">
        <v>3037612433</v>
      </c>
      <c r="H641" s="27"/>
      <c r="I641" s="34"/>
    </row>
    <row r="642" spans="1:9" ht="11.25">
      <c r="A642" s="19" t="s">
        <v>716</v>
      </c>
      <c r="B642" s="8">
        <v>236</v>
      </c>
      <c r="C642" s="8"/>
      <c r="D642" s="27" t="s">
        <v>1600</v>
      </c>
      <c r="E642" s="27" t="s">
        <v>873</v>
      </c>
      <c r="F642" s="27"/>
      <c r="G642" s="34">
        <v>9704686836</v>
      </c>
      <c r="H642" s="27">
        <v>141</v>
      </c>
      <c r="I642" s="34">
        <v>9704689026</v>
      </c>
    </row>
    <row r="643" spans="1:9" ht="11.25">
      <c r="A643" s="19" t="s">
        <v>717</v>
      </c>
      <c r="B643" s="8">
        <v>235</v>
      </c>
      <c r="C643" s="8"/>
      <c r="D643" s="27" t="s">
        <v>1601</v>
      </c>
      <c r="E643" s="27" t="s">
        <v>1602</v>
      </c>
      <c r="F643" s="27"/>
      <c r="G643" s="34">
        <v>3036700005</v>
      </c>
      <c r="H643" s="27">
        <v>145</v>
      </c>
      <c r="I643" s="34">
        <v>3036743735</v>
      </c>
    </row>
    <row r="644" spans="1:9" ht="11.25">
      <c r="A644" s="19" t="s">
        <v>718</v>
      </c>
      <c r="B644" s="8">
        <v>230</v>
      </c>
      <c r="C644" s="8"/>
      <c r="D644" s="27" t="s">
        <v>1605</v>
      </c>
      <c r="E644" s="27" t="s">
        <v>873</v>
      </c>
      <c r="F644" s="27"/>
      <c r="G644" s="34">
        <v>9702470124</v>
      </c>
      <c r="H644" s="27">
        <v>114</v>
      </c>
      <c r="I644" s="34">
        <v>9703851183</v>
      </c>
    </row>
    <row r="645" spans="1:9" ht="11.25">
      <c r="A645" s="19" t="s">
        <v>719</v>
      </c>
      <c r="B645" s="8">
        <v>228</v>
      </c>
      <c r="C645" s="8"/>
      <c r="D645" s="27" t="s">
        <v>1607</v>
      </c>
      <c r="E645" s="27" t="s">
        <v>883</v>
      </c>
      <c r="F645" s="27"/>
      <c r="G645" s="34">
        <v>7193284124</v>
      </c>
      <c r="H645" s="27"/>
      <c r="I645" s="34">
        <v>7196300184</v>
      </c>
    </row>
    <row r="646" spans="1:9" ht="11.25">
      <c r="A646" s="19" t="s">
        <v>720</v>
      </c>
      <c r="B646" s="8">
        <v>228</v>
      </c>
      <c r="C646" s="8"/>
      <c r="D646" s="27" t="s">
        <v>1608</v>
      </c>
      <c r="E646" s="27" t="s">
        <v>1609</v>
      </c>
      <c r="F646" s="27"/>
      <c r="G646" s="34">
        <v>3033648126</v>
      </c>
      <c r="H646" s="27">
        <v>41805</v>
      </c>
      <c r="I646" s="34"/>
    </row>
    <row r="647" spans="1:9" ht="11.25">
      <c r="A647" s="19" t="s">
        <v>721</v>
      </c>
      <c r="B647" s="8">
        <v>227</v>
      </c>
      <c r="C647" s="8"/>
      <c r="D647" s="27" t="s">
        <v>1610</v>
      </c>
      <c r="E647" s="27" t="s">
        <v>1611</v>
      </c>
      <c r="F647" s="27"/>
      <c r="G647" s="34">
        <v>7199482633</v>
      </c>
      <c r="H647" s="27"/>
      <c r="I647" s="34">
        <v>7199480179</v>
      </c>
    </row>
    <row r="648" spans="1:9" ht="11.25">
      <c r="A648" s="19" t="s">
        <v>722</v>
      </c>
      <c r="B648" s="8">
        <v>225</v>
      </c>
      <c r="C648" s="8"/>
      <c r="D648" s="27" t="s">
        <v>1613</v>
      </c>
      <c r="E648" s="27" t="s">
        <v>900</v>
      </c>
      <c r="F648" s="27"/>
      <c r="G648" s="34">
        <v>3034281882</v>
      </c>
      <c r="H648" s="27"/>
      <c r="I648" s="34">
        <v>3034281938</v>
      </c>
    </row>
    <row r="649" spans="1:9" ht="11.25">
      <c r="A649" s="19" t="s">
        <v>723</v>
      </c>
      <c r="B649" s="8">
        <v>224</v>
      </c>
      <c r="C649" s="8"/>
      <c r="D649" s="27" t="s">
        <v>1616</v>
      </c>
      <c r="E649" s="27" t="s">
        <v>1221</v>
      </c>
      <c r="F649" s="27"/>
      <c r="G649" s="34">
        <v>7192547681</v>
      </c>
      <c r="H649" s="27"/>
      <c r="I649" s="34">
        <v>7192547889</v>
      </c>
    </row>
    <row r="650" spans="1:9" ht="11.25">
      <c r="A650" s="19" t="s">
        <v>724</v>
      </c>
      <c r="B650" s="8">
        <v>222</v>
      </c>
      <c r="C650" s="8"/>
      <c r="D650" s="27" t="s">
        <v>1617</v>
      </c>
      <c r="E650" s="27" t="s">
        <v>864</v>
      </c>
      <c r="F650" s="27"/>
      <c r="G650" s="34">
        <v>9706384558</v>
      </c>
      <c r="H650" s="27">
        <v>5025</v>
      </c>
      <c r="I650" s="34">
        <v>9706384530</v>
      </c>
    </row>
    <row r="651" spans="1:9" ht="11.25">
      <c r="A651" s="19" t="s">
        <v>725</v>
      </c>
      <c r="B651" s="8">
        <v>222</v>
      </c>
      <c r="C651" s="8"/>
      <c r="D651" s="27" t="s">
        <v>1618</v>
      </c>
      <c r="E651" s="27" t="s">
        <v>864</v>
      </c>
      <c r="F651" s="27"/>
      <c r="G651" s="34">
        <v>3034282511</v>
      </c>
      <c r="H651" s="27" t="s">
        <v>574</v>
      </c>
      <c r="I651" s="34">
        <v>3036573886</v>
      </c>
    </row>
    <row r="652" spans="1:9" ht="11.25">
      <c r="A652" s="19" t="s">
        <v>726</v>
      </c>
      <c r="B652" s="8">
        <v>217</v>
      </c>
      <c r="C652" s="8"/>
      <c r="D652" s="27" t="s">
        <v>1554</v>
      </c>
      <c r="E652" s="27" t="s">
        <v>1377</v>
      </c>
      <c r="F652" s="27"/>
      <c r="G652" s="34">
        <v>9702546447</v>
      </c>
      <c r="H652" s="27"/>
      <c r="I652" s="34">
        <v>9702426292</v>
      </c>
    </row>
    <row r="653" spans="1:9" ht="11.25">
      <c r="A653" s="19" t="s">
        <v>727</v>
      </c>
      <c r="B653" s="8">
        <v>213</v>
      </c>
      <c r="C653" s="8"/>
      <c r="D653" s="27" t="s">
        <v>1624</v>
      </c>
      <c r="E653" s="27" t="s">
        <v>866</v>
      </c>
      <c r="F653" s="27"/>
      <c r="G653" s="34">
        <v>3039828014</v>
      </c>
      <c r="H653" s="27"/>
      <c r="I653" s="34">
        <v>3039828013</v>
      </c>
    </row>
    <row r="654" spans="1:9" ht="11.25">
      <c r="A654" s="19" t="s">
        <v>728</v>
      </c>
      <c r="B654" s="8">
        <v>212</v>
      </c>
      <c r="C654" s="8"/>
      <c r="D654" s="27" t="s">
        <v>1429</v>
      </c>
      <c r="E654" s="27" t="s">
        <v>1075</v>
      </c>
      <c r="F654" s="27"/>
      <c r="G654" s="34">
        <v>3037611496</v>
      </c>
      <c r="H654" s="27"/>
      <c r="I654" s="34"/>
    </row>
    <row r="655" spans="1:9" ht="11.25">
      <c r="A655" s="19" t="s">
        <v>729</v>
      </c>
      <c r="B655" s="8">
        <v>211</v>
      </c>
      <c r="C655" s="8"/>
      <c r="D655" s="27" t="s">
        <v>1627</v>
      </c>
      <c r="E655" s="27" t="s">
        <v>1208</v>
      </c>
      <c r="F655" s="27"/>
      <c r="G655" s="34">
        <v>9706135604</v>
      </c>
      <c r="H655" s="27">
        <v>1811</v>
      </c>
      <c r="I655" s="34">
        <v>9706135620</v>
      </c>
    </row>
    <row r="656" spans="1:9" ht="11.25">
      <c r="A656" s="19" t="s">
        <v>730</v>
      </c>
      <c r="B656" s="8">
        <v>210</v>
      </c>
      <c r="C656" s="8"/>
      <c r="D656" s="27" t="s">
        <v>1579</v>
      </c>
      <c r="E656" s="27" t="s">
        <v>861</v>
      </c>
      <c r="F656" s="27"/>
      <c r="G656" s="34">
        <v>7204243060</v>
      </c>
      <c r="H656" s="27"/>
      <c r="I656" s="34">
        <v>7204243065</v>
      </c>
    </row>
    <row r="657" spans="1:9" ht="11.25">
      <c r="A657" s="19" t="s">
        <v>731</v>
      </c>
      <c r="B657" s="8">
        <v>209</v>
      </c>
      <c r="C657" s="8"/>
      <c r="D657" s="27" t="s">
        <v>1628</v>
      </c>
      <c r="E657" s="27" t="s">
        <v>858</v>
      </c>
      <c r="F657" s="27"/>
      <c r="G657" s="34">
        <v>7193282924</v>
      </c>
      <c r="H657" s="27"/>
      <c r="I657" s="34">
        <v>6302242245</v>
      </c>
    </row>
    <row r="658" spans="1:9" ht="11.25">
      <c r="A658" s="19" t="s">
        <v>732</v>
      </c>
      <c r="B658" s="8">
        <v>207</v>
      </c>
      <c r="C658" s="8"/>
      <c r="D658" s="27" t="s">
        <v>1631</v>
      </c>
      <c r="E658" s="27" t="s">
        <v>1449</v>
      </c>
      <c r="F658" s="27"/>
      <c r="G658" s="34">
        <v>9706136921</v>
      </c>
      <c r="H658" s="27"/>
      <c r="I658" s="34"/>
    </row>
    <row r="659" spans="1:9" ht="11.25">
      <c r="A659" s="19" t="s">
        <v>733</v>
      </c>
      <c r="B659" s="8">
        <v>206</v>
      </c>
      <c r="C659" s="8"/>
      <c r="D659" s="27" t="s">
        <v>1633</v>
      </c>
      <c r="E659" s="27" t="s">
        <v>864</v>
      </c>
      <c r="F659" s="27"/>
      <c r="G659" s="34">
        <v>3037224695</v>
      </c>
      <c r="H659" s="27">
        <v>9795</v>
      </c>
      <c r="I659" s="34">
        <v>7204249775</v>
      </c>
    </row>
    <row r="660" spans="1:9" ht="11.25">
      <c r="A660" s="19" t="s">
        <v>734</v>
      </c>
      <c r="B660" s="8">
        <v>206</v>
      </c>
      <c r="C660" s="8"/>
      <c r="D660" s="27" t="s">
        <v>1634</v>
      </c>
      <c r="E660" s="27" t="s">
        <v>1635</v>
      </c>
      <c r="F660" s="27"/>
      <c r="G660" s="34">
        <v>9708652204</v>
      </c>
      <c r="H660" s="27">
        <v>15</v>
      </c>
      <c r="I660" s="34">
        <v>9708652850</v>
      </c>
    </row>
    <row r="661" spans="1:9" ht="11.25">
      <c r="A661" s="19" t="s">
        <v>735</v>
      </c>
      <c r="B661" s="8">
        <v>204</v>
      </c>
      <c r="C661" s="8"/>
      <c r="D661" s="27" t="s">
        <v>0</v>
      </c>
      <c r="E661" s="27" t="s">
        <v>1320</v>
      </c>
      <c r="F661" s="27"/>
      <c r="G661" s="34">
        <v>3033474458</v>
      </c>
      <c r="H661" s="27"/>
      <c r="I661" s="34">
        <v>3033474470</v>
      </c>
    </row>
    <row r="662" spans="1:9" ht="11.25">
      <c r="A662" s="19" t="s">
        <v>736</v>
      </c>
      <c r="B662" s="8">
        <v>197</v>
      </c>
      <c r="C662" s="8"/>
      <c r="D662" s="27" t="s">
        <v>6</v>
      </c>
      <c r="E662" s="27" t="s">
        <v>7</v>
      </c>
      <c r="F662" s="27"/>
      <c r="G662" s="34">
        <v>9703482800</v>
      </c>
      <c r="H662" s="27">
        <v>2691</v>
      </c>
      <c r="I662" s="34">
        <v>9703482630</v>
      </c>
    </row>
    <row r="663" spans="1:9" ht="11.25">
      <c r="A663" s="19" t="s">
        <v>737</v>
      </c>
      <c r="B663" s="8">
        <v>195</v>
      </c>
      <c r="C663" s="8"/>
      <c r="D663" s="27" t="s">
        <v>8</v>
      </c>
      <c r="E663" s="27" t="s">
        <v>864</v>
      </c>
      <c r="F663" s="27"/>
      <c r="G663" s="34">
        <v>3033201632</v>
      </c>
      <c r="H663" s="27"/>
      <c r="I663" s="34">
        <v>7204243005</v>
      </c>
    </row>
    <row r="664" spans="1:9" ht="11.25">
      <c r="A664" s="19" t="s">
        <v>738</v>
      </c>
      <c r="B664" s="8">
        <v>194</v>
      </c>
      <c r="C664" s="8"/>
      <c r="D664" s="27" t="s">
        <v>9</v>
      </c>
      <c r="E664" s="27" t="s">
        <v>864</v>
      </c>
      <c r="F664" s="27"/>
      <c r="G664" s="34">
        <v>9704743318</v>
      </c>
      <c r="H664" s="27"/>
      <c r="I664" s="34">
        <v>9704743319</v>
      </c>
    </row>
    <row r="665" spans="1:9" ht="11.25">
      <c r="A665" s="19" t="s">
        <v>739</v>
      </c>
      <c r="B665" s="8">
        <v>190</v>
      </c>
      <c r="C665" s="8"/>
      <c r="D665" s="27" t="s">
        <v>10</v>
      </c>
      <c r="E665" s="27" t="s">
        <v>11</v>
      </c>
      <c r="F665" s="27"/>
      <c r="G665" s="34">
        <v>7195376662</v>
      </c>
      <c r="H665" s="27"/>
      <c r="I665" s="34">
        <v>7195370822</v>
      </c>
    </row>
    <row r="666" spans="1:9" ht="11.25">
      <c r="A666" s="19" t="s">
        <v>740</v>
      </c>
      <c r="B666" s="8">
        <v>188</v>
      </c>
      <c r="C666" s="8"/>
      <c r="D666" s="27" t="s">
        <v>1603</v>
      </c>
      <c r="E666" s="27" t="s">
        <v>1043</v>
      </c>
      <c r="F666" s="27"/>
      <c r="G666" s="34">
        <v>3036212115</v>
      </c>
      <c r="H666" s="27">
        <v>3004</v>
      </c>
      <c r="I666" s="34">
        <v>3036212115</v>
      </c>
    </row>
    <row r="667" spans="1:9" ht="11.25">
      <c r="A667" s="19" t="s">
        <v>741</v>
      </c>
      <c r="B667" s="8">
        <v>185</v>
      </c>
      <c r="C667" s="8"/>
      <c r="D667" s="27" t="s">
        <v>12</v>
      </c>
      <c r="E667" s="27" t="s">
        <v>880</v>
      </c>
      <c r="F667" s="27"/>
      <c r="G667" s="34">
        <v>3034475407</v>
      </c>
      <c r="H667" s="27"/>
      <c r="I667" s="34">
        <v>3034406063</v>
      </c>
    </row>
    <row r="668" spans="1:9" ht="11.25">
      <c r="A668" s="19" t="s">
        <v>590</v>
      </c>
      <c r="B668" s="8">
        <v>185</v>
      </c>
      <c r="C668" s="8"/>
      <c r="D668" s="27" t="s">
        <v>13</v>
      </c>
      <c r="E668" s="27" t="s">
        <v>880</v>
      </c>
      <c r="F668" s="27"/>
      <c r="G668" s="34">
        <v>3033225877</v>
      </c>
      <c r="H668" s="27">
        <v>43193</v>
      </c>
      <c r="I668" s="34">
        <v>7204243185</v>
      </c>
    </row>
    <row r="669" spans="1:9" ht="11.25">
      <c r="A669" s="19" t="s">
        <v>742</v>
      </c>
      <c r="B669" s="8">
        <v>183</v>
      </c>
      <c r="C669" s="8"/>
      <c r="D669" s="27" t="s">
        <v>14</v>
      </c>
      <c r="E669" s="27" t="s">
        <v>1136</v>
      </c>
      <c r="F669" s="27"/>
      <c r="G669" s="34">
        <v>7196574050</v>
      </c>
      <c r="H669" s="27">
        <v>1007</v>
      </c>
      <c r="I669" s="34">
        <v>7196573084</v>
      </c>
    </row>
    <row r="670" spans="1:9" ht="11.25">
      <c r="A670" s="19" t="s">
        <v>743</v>
      </c>
      <c r="B670" s="8">
        <v>182</v>
      </c>
      <c r="C670" s="8"/>
      <c r="D670" s="27" t="s">
        <v>83</v>
      </c>
      <c r="E670" s="27" t="s">
        <v>864</v>
      </c>
      <c r="F670" s="27"/>
      <c r="G670" s="34">
        <v>9703584288</v>
      </c>
      <c r="H670" s="27">
        <v>14</v>
      </c>
      <c r="I670" s="34">
        <v>9703584282</v>
      </c>
    </row>
    <row r="671" spans="1:9" ht="11.25">
      <c r="A671" s="19" t="s">
        <v>744</v>
      </c>
      <c r="B671" s="8">
        <v>172</v>
      </c>
      <c r="C671" s="8"/>
      <c r="D671" s="27" t="s">
        <v>17</v>
      </c>
      <c r="E671" s="27" t="s">
        <v>873</v>
      </c>
      <c r="F671" s="27"/>
      <c r="G671" s="34">
        <v>3037778816</v>
      </c>
      <c r="H671" s="27"/>
      <c r="I671" s="34">
        <v>7204245625</v>
      </c>
    </row>
    <row r="672" spans="1:9" ht="11.25">
      <c r="A672" s="19" t="s">
        <v>745</v>
      </c>
      <c r="B672" s="8">
        <v>171</v>
      </c>
      <c r="C672" s="8"/>
      <c r="D672" s="27" t="s">
        <v>19</v>
      </c>
      <c r="E672" s="27" t="s">
        <v>883</v>
      </c>
      <c r="F672" s="27"/>
      <c r="G672" s="34">
        <v>7193284524</v>
      </c>
      <c r="H672" s="27"/>
      <c r="I672" s="34">
        <v>7196300247</v>
      </c>
    </row>
    <row r="673" spans="1:9" ht="11.25">
      <c r="A673" s="19" t="s">
        <v>746</v>
      </c>
      <c r="B673" s="8">
        <v>169</v>
      </c>
      <c r="C673" s="8"/>
      <c r="D673" s="27" t="s">
        <v>22</v>
      </c>
      <c r="E673" s="27" t="s">
        <v>23</v>
      </c>
      <c r="F673" s="27"/>
      <c r="G673" s="34">
        <v>3033885313</v>
      </c>
      <c r="H673" s="27">
        <v>2241</v>
      </c>
      <c r="I673" s="34">
        <v>3037647851</v>
      </c>
    </row>
    <row r="674" spans="1:9" ht="11.25">
      <c r="A674" s="19" t="s">
        <v>747</v>
      </c>
      <c r="B674" s="8">
        <v>161</v>
      </c>
      <c r="C674" s="8"/>
      <c r="D674" s="27" t="s">
        <v>25</v>
      </c>
      <c r="E674" s="27" t="s">
        <v>883</v>
      </c>
      <c r="F674" s="27"/>
      <c r="G674" s="34">
        <v>7193284623</v>
      </c>
      <c r="H674" s="27"/>
      <c r="I674" s="34">
        <v>7196300249</v>
      </c>
    </row>
    <row r="675" spans="1:9" ht="11.25">
      <c r="A675" s="19" t="s">
        <v>748</v>
      </c>
      <c r="B675" s="8">
        <v>158</v>
      </c>
      <c r="C675" s="8"/>
      <c r="D675" s="27" t="s">
        <v>32</v>
      </c>
      <c r="E675" s="27" t="s">
        <v>33</v>
      </c>
      <c r="F675" s="27"/>
      <c r="G675" s="34">
        <v>9705227229</v>
      </c>
      <c r="H675" s="27"/>
      <c r="I675" s="34">
        <v>9705221541</v>
      </c>
    </row>
    <row r="676" spans="1:9" ht="11.25">
      <c r="A676" s="19" t="s">
        <v>749</v>
      </c>
      <c r="B676" s="8">
        <v>153</v>
      </c>
      <c r="C676" s="8"/>
      <c r="D676" s="27" t="s">
        <v>34</v>
      </c>
      <c r="E676" s="27" t="s">
        <v>35</v>
      </c>
      <c r="F676" s="27"/>
      <c r="G676" s="34">
        <v>9705228330</v>
      </c>
      <c r="H676" s="27"/>
      <c r="I676" s="34">
        <v>9705228331</v>
      </c>
    </row>
    <row r="677" spans="1:9" ht="11.25">
      <c r="A677" s="19" t="s">
        <v>750</v>
      </c>
      <c r="B677" s="8">
        <v>148</v>
      </c>
      <c r="C677" s="8"/>
      <c r="D677" s="27" t="s">
        <v>41</v>
      </c>
      <c r="E677" s="27" t="s">
        <v>894</v>
      </c>
      <c r="F677" s="27"/>
      <c r="G677" s="34">
        <v>9705883331</v>
      </c>
      <c r="H677" s="27">
        <v>119</v>
      </c>
      <c r="I677" s="34">
        <v>9705883629</v>
      </c>
    </row>
    <row r="678" spans="1:9" ht="11.25">
      <c r="A678" s="19" t="s">
        <v>653</v>
      </c>
      <c r="B678" s="8">
        <v>146</v>
      </c>
      <c r="C678" s="8"/>
      <c r="D678" s="27" t="s">
        <v>43</v>
      </c>
      <c r="E678" s="27" t="s">
        <v>44</v>
      </c>
      <c r="F678" s="27"/>
      <c r="G678" s="34">
        <v>7193485521</v>
      </c>
      <c r="H678" s="27">
        <v>155</v>
      </c>
      <c r="I678" s="34">
        <v>7193485555</v>
      </c>
    </row>
    <row r="679" spans="1:9" ht="11.25">
      <c r="A679" s="19" t="s">
        <v>751</v>
      </c>
      <c r="B679" s="8">
        <v>140</v>
      </c>
      <c r="C679" s="8"/>
      <c r="D679" s="27" t="s">
        <v>49</v>
      </c>
      <c r="E679" s="27" t="s">
        <v>1602</v>
      </c>
      <c r="F679" s="27"/>
      <c r="G679" s="34">
        <v>9708824494</v>
      </c>
      <c r="H679" s="27"/>
      <c r="I679" s="34">
        <v>9708827617</v>
      </c>
    </row>
    <row r="680" spans="1:9" ht="11.25">
      <c r="A680" s="19" t="s">
        <v>752</v>
      </c>
      <c r="B680" s="8">
        <v>135</v>
      </c>
      <c r="C680" s="8"/>
      <c r="D680" s="27" t="s">
        <v>55</v>
      </c>
      <c r="E680" s="27" t="s">
        <v>56</v>
      </c>
      <c r="F680" s="27"/>
      <c r="G680" s="34">
        <v>3035693277</v>
      </c>
      <c r="H680" s="27"/>
      <c r="I680" s="34">
        <v>3035692761</v>
      </c>
    </row>
    <row r="681" spans="1:9" ht="11.25">
      <c r="A681" s="19" t="s">
        <v>753</v>
      </c>
      <c r="B681" s="8">
        <v>130</v>
      </c>
      <c r="C681" s="8"/>
      <c r="D681" s="27" t="s">
        <v>52</v>
      </c>
      <c r="E681" s="27" t="s">
        <v>868</v>
      </c>
      <c r="F681" s="27"/>
      <c r="G681" s="34">
        <v>9706772356</v>
      </c>
      <c r="H681" s="27"/>
      <c r="I681" s="34">
        <v>9706772356</v>
      </c>
    </row>
    <row r="682" spans="1:9" ht="11.25">
      <c r="A682" s="19" t="s">
        <v>754</v>
      </c>
      <c r="B682" s="8">
        <v>129</v>
      </c>
      <c r="C682" s="8"/>
      <c r="D682" s="27" t="s">
        <v>57</v>
      </c>
      <c r="E682" s="27" t="s">
        <v>58</v>
      </c>
      <c r="F682" s="27"/>
      <c r="G682" s="34">
        <v>9702546501</v>
      </c>
      <c r="H682" s="27"/>
      <c r="I682" s="34">
        <v>9702569868</v>
      </c>
    </row>
    <row r="683" spans="1:9" ht="11.25">
      <c r="A683" s="19" t="s">
        <v>755</v>
      </c>
      <c r="B683" s="8">
        <v>126</v>
      </c>
      <c r="C683" s="8"/>
      <c r="D683" s="27" t="s">
        <v>60</v>
      </c>
      <c r="E683" s="27" t="s">
        <v>61</v>
      </c>
      <c r="F683" s="27"/>
      <c r="G683" s="34">
        <v>3037329312</v>
      </c>
      <c r="H683" s="27"/>
      <c r="I683" s="34">
        <v>3037329314</v>
      </c>
    </row>
    <row r="684" spans="1:9" ht="11.25">
      <c r="A684" s="19" t="s">
        <v>756</v>
      </c>
      <c r="B684" s="8">
        <v>117</v>
      </c>
      <c r="C684" s="8"/>
      <c r="D684" s="27" t="s">
        <v>63</v>
      </c>
      <c r="E684" s="27" t="s">
        <v>64</v>
      </c>
      <c r="F684" s="27"/>
      <c r="G684" s="34">
        <v>9702595249</v>
      </c>
      <c r="H684" s="27">
        <v>200</v>
      </c>
      <c r="I684" s="34">
        <v>9703822953</v>
      </c>
    </row>
    <row r="685" spans="1:9" ht="11.25">
      <c r="A685" s="19" t="s">
        <v>757</v>
      </c>
      <c r="B685" s="8">
        <v>113</v>
      </c>
      <c r="C685" s="8"/>
      <c r="D685" s="27" t="s">
        <v>66</v>
      </c>
      <c r="E685" s="27" t="s">
        <v>864</v>
      </c>
      <c r="F685" s="27"/>
      <c r="G685" s="34">
        <v>9702460523</v>
      </c>
      <c r="H685" s="27"/>
      <c r="I685" s="34">
        <v>9702460518</v>
      </c>
    </row>
    <row r="686" spans="1:9" ht="11.25">
      <c r="A686" s="19" t="s">
        <v>758</v>
      </c>
      <c r="B686" s="8">
        <v>112</v>
      </c>
      <c r="C686" s="8"/>
      <c r="D686" s="27" t="s">
        <v>68</v>
      </c>
      <c r="E686" s="27" t="s">
        <v>873</v>
      </c>
      <c r="F686" s="27"/>
      <c r="G686" s="34">
        <v>7194625542</v>
      </c>
      <c r="H686" s="27"/>
      <c r="I686" s="34">
        <v>7194625115</v>
      </c>
    </row>
    <row r="687" spans="1:9" ht="11.25">
      <c r="A687" s="19" t="s">
        <v>759</v>
      </c>
      <c r="B687" s="8">
        <v>75</v>
      </c>
      <c r="C687" s="8"/>
      <c r="D687" s="27" t="s">
        <v>77</v>
      </c>
      <c r="E687" s="27" t="s">
        <v>873</v>
      </c>
      <c r="F687" s="27"/>
      <c r="G687" s="34">
        <v>9706273466</v>
      </c>
      <c r="H687" s="27"/>
      <c r="I687" s="34">
        <v>9706273476</v>
      </c>
    </row>
    <row r="688" spans="1:9" ht="11.25">
      <c r="A688" s="19" t="s">
        <v>760</v>
      </c>
      <c r="B688" s="8">
        <v>67</v>
      </c>
      <c r="C688" s="8"/>
      <c r="D688" s="27" t="s">
        <v>78</v>
      </c>
      <c r="E688" s="27" t="s">
        <v>79</v>
      </c>
      <c r="F688" s="27"/>
      <c r="G688" s="34">
        <v>3036883211</v>
      </c>
      <c r="H688" s="27"/>
      <c r="I688" s="34">
        <v>3036888096</v>
      </c>
    </row>
    <row r="689" spans="1:9" ht="11.25">
      <c r="A689" s="19" t="s">
        <v>761</v>
      </c>
      <c r="B689" s="8">
        <v>60</v>
      </c>
      <c r="C689" s="8"/>
      <c r="D689" s="27" t="s">
        <v>80</v>
      </c>
      <c r="E689" s="27" t="s">
        <v>21</v>
      </c>
      <c r="F689" s="27"/>
      <c r="G689" s="34">
        <v>9706642636</v>
      </c>
      <c r="H689" s="27"/>
      <c r="I689" s="34">
        <v>9706642283</v>
      </c>
    </row>
    <row r="690" spans="1:9" ht="11.25">
      <c r="A690" s="19" t="s">
        <v>743</v>
      </c>
      <c r="B690" s="8">
        <v>45</v>
      </c>
      <c r="C690" s="8"/>
      <c r="D690" s="27" t="s">
        <v>15</v>
      </c>
      <c r="E690" s="27" t="s">
        <v>1208</v>
      </c>
      <c r="F690" s="27"/>
      <c r="G690" s="34">
        <v>7192547851</v>
      </c>
      <c r="H690" s="27"/>
      <c r="I690" s="34">
        <v>7192547862</v>
      </c>
    </row>
    <row r="691" spans="1:9" ht="11.25">
      <c r="A691" s="19" t="s">
        <v>762</v>
      </c>
      <c r="B691" s="8">
        <v>31</v>
      </c>
      <c r="C691" s="8"/>
      <c r="D691" s="27" t="s">
        <v>85</v>
      </c>
      <c r="E691" s="27" t="s">
        <v>873</v>
      </c>
      <c r="F691" s="27"/>
      <c r="G691" s="34">
        <v>7196435295</v>
      </c>
      <c r="H691" s="27">
        <v>14</v>
      </c>
      <c r="I691" s="34">
        <v>1796435213</v>
      </c>
    </row>
    <row r="692" spans="1:9" ht="11.25">
      <c r="A692" s="18" t="s">
        <v>110</v>
      </c>
      <c r="B692" s="9">
        <f>AVERAGE(B604:B691)</f>
        <v>215.75</v>
      </c>
      <c r="C692" s="9"/>
      <c r="G692" s="29"/>
      <c r="I692" s="30"/>
    </row>
    <row r="693" spans="1:9" ht="11.25">
      <c r="A693" s="19"/>
      <c r="B693" s="10"/>
      <c r="C693" s="10"/>
      <c r="G693" s="29"/>
      <c r="I693" s="30"/>
    </row>
    <row r="694" spans="1:9" ht="11.25">
      <c r="A694" s="18" t="s">
        <v>763</v>
      </c>
      <c r="B694" s="10"/>
      <c r="C694" s="10"/>
      <c r="G694" s="29"/>
      <c r="I694" s="30"/>
    </row>
    <row r="695" spans="1:9" ht="11.25">
      <c r="A695" s="19" t="s">
        <v>764</v>
      </c>
      <c r="B695" s="8">
        <v>1217</v>
      </c>
      <c r="C695" s="8"/>
      <c r="D695" s="27" t="s">
        <v>929</v>
      </c>
      <c r="E695" s="27" t="s">
        <v>858</v>
      </c>
      <c r="F695" s="27"/>
      <c r="G695" s="34">
        <v>7204943721</v>
      </c>
      <c r="H695" s="27">
        <v>5713</v>
      </c>
      <c r="I695" s="34">
        <v>7204941848</v>
      </c>
    </row>
    <row r="696" spans="1:9" ht="11.25">
      <c r="A696" s="19" t="s">
        <v>765</v>
      </c>
      <c r="B696" s="8">
        <v>1175</v>
      </c>
      <c r="C696" s="8"/>
      <c r="D696" s="27" t="s">
        <v>933</v>
      </c>
      <c r="E696" s="27" t="s">
        <v>934</v>
      </c>
      <c r="F696" s="27"/>
      <c r="G696" s="34">
        <v>3034534700</v>
      </c>
      <c r="H696" s="27">
        <v>4728</v>
      </c>
      <c r="I696" s="34">
        <v>3034534613</v>
      </c>
    </row>
    <row r="697" spans="1:9" ht="11.25">
      <c r="A697" s="19" t="s">
        <v>766</v>
      </c>
      <c r="B697" s="8">
        <v>1040</v>
      </c>
      <c r="C697" s="8"/>
      <c r="D697" s="27" t="s">
        <v>1271</v>
      </c>
      <c r="E697" s="27" t="s">
        <v>866</v>
      </c>
      <c r="F697" s="27"/>
      <c r="G697" s="34">
        <v>3039828714</v>
      </c>
      <c r="H697" s="27"/>
      <c r="I697" s="34">
        <v>3039828715</v>
      </c>
    </row>
    <row r="698" spans="1:9" ht="11.25">
      <c r="A698" s="19" t="s">
        <v>767</v>
      </c>
      <c r="B698" s="8">
        <v>1005</v>
      </c>
      <c r="C698" s="8"/>
      <c r="D698" s="27" t="s">
        <v>949</v>
      </c>
      <c r="E698" s="27" t="s">
        <v>885</v>
      </c>
      <c r="F698" s="27"/>
      <c r="G698" s="34">
        <v>3039822611</v>
      </c>
      <c r="H698" s="27"/>
      <c r="I698" s="34">
        <v>3039822633</v>
      </c>
    </row>
    <row r="699" spans="1:9" ht="11.25">
      <c r="A699" s="18" t="s">
        <v>110</v>
      </c>
      <c r="B699" s="9">
        <f>AVERAGE(B695:B698)</f>
        <v>1109.25</v>
      </c>
      <c r="C699" s="9"/>
      <c r="G699" s="29"/>
      <c r="I699" s="30"/>
    </row>
    <row r="700" spans="1:9" ht="11.25">
      <c r="A700" s="19"/>
      <c r="B700" s="10"/>
      <c r="C700" s="10"/>
      <c r="G700" s="29"/>
      <c r="I700" s="30"/>
    </row>
    <row r="701" spans="1:9" ht="11.25">
      <c r="A701" s="18" t="s">
        <v>768</v>
      </c>
      <c r="B701" s="10"/>
      <c r="C701" s="10"/>
      <c r="G701" s="29"/>
      <c r="I701" s="30"/>
    </row>
    <row r="702" spans="1:9" ht="11.25">
      <c r="A702" s="19" t="s">
        <v>769</v>
      </c>
      <c r="B702" s="8">
        <v>942</v>
      </c>
      <c r="C702" s="8"/>
      <c r="D702" s="27" t="s">
        <v>955</v>
      </c>
      <c r="E702" s="27" t="s">
        <v>864</v>
      </c>
      <c r="F702" s="27"/>
      <c r="G702" s="34">
        <v>7203046524</v>
      </c>
      <c r="H702" s="27">
        <v>345</v>
      </c>
      <c r="I702" s="34">
        <v>7203046686</v>
      </c>
    </row>
    <row r="703" spans="1:9" ht="11.25">
      <c r="A703" s="19" t="s">
        <v>770</v>
      </c>
      <c r="B703" s="8">
        <v>938</v>
      </c>
      <c r="C703" s="8"/>
      <c r="D703" s="27" t="s">
        <v>957</v>
      </c>
      <c r="E703" s="27" t="s">
        <v>958</v>
      </c>
      <c r="F703" s="27"/>
      <c r="G703" s="34">
        <v>9705067022</v>
      </c>
      <c r="H703" s="27"/>
      <c r="I703" s="34">
        <v>9705067070</v>
      </c>
    </row>
    <row r="704" spans="1:9" ht="11.25">
      <c r="A704" s="19" t="s">
        <v>771</v>
      </c>
      <c r="B704" s="8">
        <v>921</v>
      </c>
      <c r="C704" s="8"/>
      <c r="D704" s="27" t="s">
        <v>963</v>
      </c>
      <c r="E704" s="27" t="s">
        <v>873</v>
      </c>
      <c r="F704" s="27"/>
      <c r="G704" s="34">
        <v>3032898088</v>
      </c>
      <c r="H704" s="27">
        <v>197</v>
      </c>
      <c r="I704" s="34">
        <v>3032898087</v>
      </c>
    </row>
    <row r="705" spans="1:9" ht="11.25">
      <c r="A705" s="19" t="s">
        <v>772</v>
      </c>
      <c r="B705" s="8">
        <v>881</v>
      </c>
      <c r="C705" s="8"/>
      <c r="D705" s="27" t="s">
        <v>975</v>
      </c>
      <c r="E705" s="27" t="s">
        <v>858</v>
      </c>
      <c r="F705" s="27"/>
      <c r="G705" s="34">
        <v>7204241734</v>
      </c>
      <c r="H705" s="27">
        <v>2254</v>
      </c>
      <c r="I705" s="34">
        <v>7204241845</v>
      </c>
    </row>
    <row r="706" spans="1:9" ht="11.25">
      <c r="A706" s="19" t="s">
        <v>773</v>
      </c>
      <c r="B706" s="8">
        <v>806</v>
      </c>
      <c r="C706" s="8"/>
      <c r="D706" s="27" t="s">
        <v>995</v>
      </c>
      <c r="E706" s="27" t="s">
        <v>871</v>
      </c>
      <c r="F706" s="27"/>
      <c r="G706" s="34">
        <v>3033719570</v>
      </c>
      <c r="H706" s="27">
        <v>1119</v>
      </c>
      <c r="I706" s="34">
        <v>3033718358</v>
      </c>
    </row>
    <row r="707" spans="1:9" ht="11.25">
      <c r="A707" s="19" t="s">
        <v>774</v>
      </c>
      <c r="B707" s="8">
        <v>785</v>
      </c>
      <c r="C707" s="8"/>
      <c r="D707" s="27" t="s">
        <v>1005</v>
      </c>
      <c r="E707" s="27" t="s">
        <v>1006</v>
      </c>
      <c r="F707" s="27"/>
      <c r="G707" s="34">
        <v>7197842643</v>
      </c>
      <c r="H707" s="27"/>
      <c r="I707" s="34">
        <v>7197844060</v>
      </c>
    </row>
    <row r="708" spans="1:9" ht="11.25">
      <c r="A708" s="19" t="s">
        <v>775</v>
      </c>
      <c r="B708" s="8">
        <v>763</v>
      </c>
      <c r="C708" s="8"/>
      <c r="D708" s="27" t="s">
        <v>1021</v>
      </c>
      <c r="E708" s="27" t="s">
        <v>864</v>
      </c>
      <c r="F708" s="27"/>
      <c r="G708" s="34">
        <v>7206857525</v>
      </c>
      <c r="H708" s="27"/>
      <c r="I708" s="34">
        <v>7206857504</v>
      </c>
    </row>
    <row r="709" spans="1:9" ht="11.25">
      <c r="A709" s="19" t="s">
        <v>776</v>
      </c>
      <c r="B709" s="8">
        <v>755</v>
      </c>
      <c r="C709" s="8"/>
      <c r="D709" s="27" t="s">
        <v>1022</v>
      </c>
      <c r="E709" s="27" t="s">
        <v>873</v>
      </c>
      <c r="F709" s="27"/>
      <c r="G709" s="34">
        <v>3035362120</v>
      </c>
      <c r="H709" s="27"/>
      <c r="I709" s="34">
        <v>3035362112</v>
      </c>
    </row>
    <row r="710" spans="1:9" ht="11.25">
      <c r="A710" s="19" t="s">
        <v>777</v>
      </c>
      <c r="B710" s="8">
        <v>709</v>
      </c>
      <c r="C710" s="8"/>
      <c r="D710" s="27" t="s">
        <v>1044</v>
      </c>
      <c r="E710" s="27" t="s">
        <v>1045</v>
      </c>
      <c r="F710" s="27"/>
      <c r="G710" s="34">
        <v>3036656424</v>
      </c>
      <c r="H710" s="27">
        <v>4041</v>
      </c>
      <c r="I710" s="34"/>
    </row>
    <row r="711" spans="1:9" ht="11.25">
      <c r="A711" s="18" t="s">
        <v>110</v>
      </c>
      <c r="B711" s="9">
        <f>AVERAGE(B702:B710)</f>
        <v>833.3333333333334</v>
      </c>
      <c r="C711" s="9"/>
      <c r="D711" s="19"/>
      <c r="E711" s="19"/>
      <c r="F711" s="19"/>
      <c r="G711" s="31"/>
      <c r="H711" s="32"/>
      <c r="I711" s="33"/>
    </row>
    <row r="712" spans="1:9" ht="11.25">
      <c r="A712" s="19"/>
      <c r="B712" s="10"/>
      <c r="C712" s="10"/>
      <c r="G712" s="29"/>
      <c r="I712" s="30"/>
    </row>
    <row r="713" spans="1:9" ht="11.25">
      <c r="A713" s="18" t="s">
        <v>778</v>
      </c>
      <c r="B713" s="10"/>
      <c r="C713" s="10"/>
      <c r="G713" s="29"/>
      <c r="I713" s="30"/>
    </row>
    <row r="714" spans="1:9" ht="11.25">
      <c r="A714" s="19" t="s">
        <v>779</v>
      </c>
      <c r="B714" s="8">
        <v>660</v>
      </c>
      <c r="C714" s="8"/>
      <c r="D714" s="27" t="s">
        <v>1078</v>
      </c>
      <c r="E714" s="27" t="s">
        <v>858</v>
      </c>
      <c r="F714" s="27"/>
      <c r="G714" s="34">
        <v>3033221811</v>
      </c>
      <c r="H714" s="27">
        <v>2227</v>
      </c>
      <c r="I714" s="34">
        <v>7204244935</v>
      </c>
    </row>
    <row r="715" spans="1:9" ht="11.25">
      <c r="A715" s="19" t="s">
        <v>780</v>
      </c>
      <c r="B715" s="8">
        <v>587</v>
      </c>
      <c r="C715" s="8"/>
      <c r="D715" s="27" t="s">
        <v>1142</v>
      </c>
      <c r="E715" s="27" t="s">
        <v>873</v>
      </c>
      <c r="F715" s="27"/>
      <c r="G715" s="34">
        <v>7195954057</v>
      </c>
      <c r="H715" s="27"/>
      <c r="I715" s="34">
        <v>7195609323</v>
      </c>
    </row>
    <row r="716" spans="1:9" ht="11.25">
      <c r="A716" s="19" t="s">
        <v>781</v>
      </c>
      <c r="B716" s="8">
        <v>579</v>
      </c>
      <c r="C716" s="8"/>
      <c r="D716" s="27" t="s">
        <v>1152</v>
      </c>
      <c r="E716" s="27" t="s">
        <v>1153</v>
      </c>
      <c r="F716" s="27"/>
      <c r="G716" s="34">
        <v>7192673582</v>
      </c>
      <c r="H716" s="27"/>
      <c r="I716" s="34">
        <v>7192673585</v>
      </c>
    </row>
    <row r="717" spans="1:9" ht="11.25">
      <c r="A717" s="19" t="s">
        <v>782</v>
      </c>
      <c r="B717" s="8">
        <v>530</v>
      </c>
      <c r="C717" s="8"/>
      <c r="D717" s="27" t="s">
        <v>1214</v>
      </c>
      <c r="E717" s="27" t="s">
        <v>864</v>
      </c>
      <c r="F717" s="27"/>
      <c r="G717" s="34">
        <v>9704829800</v>
      </c>
      <c r="H717" s="27">
        <v>673</v>
      </c>
      <c r="I717" s="34">
        <v>9704828007</v>
      </c>
    </row>
    <row r="718" spans="1:9" ht="11.25">
      <c r="A718" s="19" t="s">
        <v>783</v>
      </c>
      <c r="B718" s="8">
        <v>527</v>
      </c>
      <c r="C718" s="8"/>
      <c r="D718" s="27" t="s">
        <v>1219</v>
      </c>
      <c r="E718" s="27" t="s">
        <v>873</v>
      </c>
      <c r="F718" s="27"/>
      <c r="G718" s="34">
        <v>7197834925</v>
      </c>
      <c r="H718" s="27"/>
      <c r="I718" s="34">
        <v>7197834944</v>
      </c>
    </row>
    <row r="719" spans="1:9" ht="11.25">
      <c r="A719" s="19" t="s">
        <v>784</v>
      </c>
      <c r="B719" s="8">
        <v>525</v>
      </c>
      <c r="C719" s="8"/>
      <c r="D719" s="27" t="s">
        <v>1224</v>
      </c>
      <c r="E719" s="27" t="s">
        <v>864</v>
      </c>
      <c r="F719" s="27"/>
      <c r="G719" s="34">
        <v>3039727433</v>
      </c>
      <c r="H719" s="27">
        <v>122</v>
      </c>
      <c r="I719" s="34">
        <v>3039320695</v>
      </c>
    </row>
    <row r="720" spans="1:9" ht="11.25">
      <c r="A720" s="19" t="s">
        <v>785</v>
      </c>
      <c r="B720" s="8">
        <v>515</v>
      </c>
      <c r="C720" s="8"/>
      <c r="D720" s="27" t="s">
        <v>1231</v>
      </c>
      <c r="E720" s="27" t="s">
        <v>1232</v>
      </c>
      <c r="F720" s="27"/>
      <c r="G720" s="34">
        <v>3034680160</v>
      </c>
      <c r="H720" s="27">
        <v>158</v>
      </c>
      <c r="I720" s="34">
        <v>3034680164</v>
      </c>
    </row>
    <row r="721" spans="1:9" ht="11.25">
      <c r="A721" s="19" t="s">
        <v>786</v>
      </c>
      <c r="B721" s="8">
        <v>514</v>
      </c>
      <c r="C721" s="8"/>
      <c r="D721" s="27" t="s">
        <v>1233</v>
      </c>
      <c r="E721" s="27" t="s">
        <v>1075</v>
      </c>
      <c r="F721" s="27"/>
      <c r="G721" s="34">
        <v>3036229215</v>
      </c>
      <c r="H721" s="27"/>
      <c r="I721" s="34">
        <v>3036224891</v>
      </c>
    </row>
    <row r="722" spans="1:9" ht="11.25">
      <c r="A722" s="18" t="s">
        <v>110</v>
      </c>
      <c r="B722" s="9">
        <f>AVERAGE(B714:B721)</f>
        <v>554.625</v>
      </c>
      <c r="C722" s="9"/>
      <c r="G722" s="29"/>
      <c r="I722" s="30"/>
    </row>
    <row r="723" spans="1:9" ht="11.25">
      <c r="A723" s="19"/>
      <c r="B723" s="10"/>
      <c r="C723" s="10"/>
      <c r="G723" s="29"/>
      <c r="I723" s="30"/>
    </row>
    <row r="724" spans="1:9" ht="11.25">
      <c r="A724" s="18" t="s">
        <v>787</v>
      </c>
      <c r="B724" s="10"/>
      <c r="C724" s="10"/>
      <c r="G724" s="29"/>
      <c r="I724" s="30"/>
    </row>
    <row r="725" spans="1:9" ht="11.25">
      <c r="A725" s="19" t="s">
        <v>788</v>
      </c>
      <c r="B725" s="8">
        <v>499</v>
      </c>
      <c r="C725" s="8"/>
      <c r="D725" s="27" t="s">
        <v>1247</v>
      </c>
      <c r="E725" s="27" t="s">
        <v>873</v>
      </c>
      <c r="F725" s="27"/>
      <c r="G725" s="34">
        <v>7195497639</v>
      </c>
      <c r="H725" s="27"/>
      <c r="I725" s="34">
        <v>7194542997</v>
      </c>
    </row>
    <row r="726" spans="1:9" ht="11.25">
      <c r="A726" s="19" t="s">
        <v>789</v>
      </c>
      <c r="B726" s="8">
        <v>475</v>
      </c>
      <c r="C726" s="8"/>
      <c r="D726" s="27" t="s">
        <v>1005</v>
      </c>
      <c r="E726" s="27" t="s">
        <v>1279</v>
      </c>
      <c r="F726" s="27"/>
      <c r="G726" s="34">
        <v>7197849784</v>
      </c>
      <c r="H726" s="27"/>
      <c r="I726" s="34">
        <v>7193720719</v>
      </c>
    </row>
    <row r="727" spans="1:9" ht="11.25">
      <c r="A727" s="19" t="s">
        <v>790</v>
      </c>
      <c r="B727" s="8">
        <v>474</v>
      </c>
      <c r="C727" s="8"/>
      <c r="D727" s="27" t="s">
        <v>1283</v>
      </c>
      <c r="E727" s="27" t="s">
        <v>873</v>
      </c>
      <c r="F727" s="27"/>
      <c r="G727" s="34">
        <v>9708341185</v>
      </c>
      <c r="H727" s="27"/>
      <c r="I727" s="34">
        <v>9708342858</v>
      </c>
    </row>
    <row r="728" spans="1:9" ht="11.25">
      <c r="A728" s="19" t="s">
        <v>791</v>
      </c>
      <c r="B728" s="8">
        <v>452</v>
      </c>
      <c r="C728" s="8"/>
      <c r="D728" s="27" t="s">
        <v>1319</v>
      </c>
      <c r="E728" s="27" t="s">
        <v>1320</v>
      </c>
      <c r="F728" s="27"/>
      <c r="G728" s="34">
        <v>3037798988</v>
      </c>
      <c r="H728" s="27">
        <v>221</v>
      </c>
      <c r="I728" s="34">
        <v>3037798817</v>
      </c>
    </row>
    <row r="729" spans="1:9" ht="11.25">
      <c r="A729" s="19" t="s">
        <v>792</v>
      </c>
      <c r="B729" s="8">
        <v>407</v>
      </c>
      <c r="C729" s="8"/>
      <c r="D729" s="27" t="s">
        <v>1375</v>
      </c>
      <c r="E729" s="27" t="s">
        <v>873</v>
      </c>
      <c r="F729" s="27"/>
      <c r="G729" s="34">
        <v>3038236631</v>
      </c>
      <c r="H729" s="27"/>
      <c r="I729" s="34">
        <v>3038235492</v>
      </c>
    </row>
    <row r="730" spans="1:9" ht="11.25">
      <c r="A730" s="19" t="s">
        <v>793</v>
      </c>
      <c r="B730" s="8">
        <v>392</v>
      </c>
      <c r="C730" s="8"/>
      <c r="D730" s="27" t="s">
        <v>1395</v>
      </c>
      <c r="E730" s="27" t="s">
        <v>1396</v>
      </c>
      <c r="F730" s="27"/>
      <c r="G730" s="34">
        <v>9705630529</v>
      </c>
      <c r="H730" s="27"/>
      <c r="I730" s="34">
        <v>9705639463</v>
      </c>
    </row>
    <row r="731" spans="1:9" ht="11.25">
      <c r="A731" s="19" t="s">
        <v>794</v>
      </c>
      <c r="B731" s="8">
        <v>387</v>
      </c>
      <c r="C731" s="8"/>
      <c r="D731" s="27" t="s">
        <v>1403</v>
      </c>
      <c r="E731" s="27" t="s">
        <v>873</v>
      </c>
      <c r="F731" s="27"/>
      <c r="G731" s="34">
        <v>3032583212</v>
      </c>
      <c r="H731" s="27">
        <v>258</v>
      </c>
      <c r="I731" s="34">
        <v>3032588699</v>
      </c>
    </row>
    <row r="732" spans="1:9" ht="11.25">
      <c r="A732" s="19" t="s">
        <v>795</v>
      </c>
      <c r="B732" s="8">
        <v>380</v>
      </c>
      <c r="C732" s="8"/>
      <c r="D732" s="27" t="s">
        <v>1419</v>
      </c>
      <c r="E732" s="27" t="s">
        <v>1153</v>
      </c>
      <c r="F732" s="27"/>
      <c r="G732" s="34">
        <v>7192639224</v>
      </c>
      <c r="H732" s="27"/>
      <c r="I732" s="34">
        <v>7192634625</v>
      </c>
    </row>
    <row r="733" spans="1:9" ht="11.25">
      <c r="A733" s="19" t="s">
        <v>796</v>
      </c>
      <c r="B733" s="8">
        <v>378</v>
      </c>
      <c r="C733" s="8"/>
      <c r="D733" s="27" t="s">
        <v>1421</v>
      </c>
      <c r="E733" s="27" t="s">
        <v>1422</v>
      </c>
      <c r="F733" s="27"/>
      <c r="G733" s="34">
        <v>9706417720</v>
      </c>
      <c r="H733" s="27">
        <v>6011</v>
      </c>
      <c r="I733" s="34"/>
    </row>
    <row r="734" spans="1:9" ht="11.25">
      <c r="A734" s="19" t="s">
        <v>797</v>
      </c>
      <c r="B734" s="8">
        <v>372</v>
      </c>
      <c r="C734" s="8"/>
      <c r="D734" s="27" t="s">
        <v>1430</v>
      </c>
      <c r="E734" s="27" t="s">
        <v>1431</v>
      </c>
      <c r="F734" s="27"/>
      <c r="G734" s="34">
        <v>7197492244</v>
      </c>
      <c r="H734" s="27">
        <v>416</v>
      </c>
      <c r="I734" s="34">
        <v>7197492567</v>
      </c>
    </row>
    <row r="735" spans="1:9" ht="11.25">
      <c r="A735" s="19" t="s">
        <v>798</v>
      </c>
      <c r="B735" s="8">
        <v>368</v>
      </c>
      <c r="C735" s="8"/>
      <c r="D735" s="27" t="s">
        <v>1440</v>
      </c>
      <c r="E735" s="27" t="s">
        <v>1441</v>
      </c>
      <c r="F735" s="27"/>
      <c r="G735" s="34">
        <v>3034313694</v>
      </c>
      <c r="H735" s="27">
        <v>339</v>
      </c>
      <c r="I735" s="34">
        <v>3034234388</v>
      </c>
    </row>
    <row r="736" spans="1:9" ht="11.25">
      <c r="A736" s="19" t="s">
        <v>799</v>
      </c>
      <c r="B736" s="8">
        <v>364</v>
      </c>
      <c r="C736" s="8"/>
      <c r="D736" s="27" t="s">
        <v>1446</v>
      </c>
      <c r="E736" s="27" t="s">
        <v>1447</v>
      </c>
      <c r="F736" s="27"/>
      <c r="G736" s="34">
        <v>7208871992</v>
      </c>
      <c r="H736" s="27">
        <v>309</v>
      </c>
      <c r="I736" s="34">
        <v>7208872435</v>
      </c>
    </row>
    <row r="737" spans="1:9" ht="11.25">
      <c r="A737" s="19" t="s">
        <v>800</v>
      </c>
      <c r="B737" s="8">
        <v>363</v>
      </c>
      <c r="C737" s="8"/>
      <c r="D737" s="27" t="s">
        <v>1448</v>
      </c>
      <c r="E737" s="27" t="s">
        <v>1449</v>
      </c>
      <c r="F737" s="27"/>
      <c r="G737" s="34">
        <v>3034672295</v>
      </c>
      <c r="H737" s="27">
        <v>200</v>
      </c>
      <c r="I737" s="34"/>
    </row>
    <row r="738" spans="1:9" ht="11.25">
      <c r="A738" s="19" t="s">
        <v>801</v>
      </c>
      <c r="B738" s="8">
        <v>358</v>
      </c>
      <c r="C738" s="8"/>
      <c r="D738" s="27" t="s">
        <v>1455</v>
      </c>
      <c r="E738" s="27" t="s">
        <v>864</v>
      </c>
      <c r="F738" s="27"/>
      <c r="G738" s="34">
        <v>7198464457</v>
      </c>
      <c r="H738" s="27"/>
      <c r="I738" s="34">
        <v>7198464450</v>
      </c>
    </row>
    <row r="739" spans="1:9" ht="11.25">
      <c r="A739" s="19" t="s">
        <v>802</v>
      </c>
      <c r="B739" s="8">
        <v>350</v>
      </c>
      <c r="C739" s="8"/>
      <c r="D739" s="27" t="s">
        <v>1462</v>
      </c>
      <c r="E739" s="27" t="s">
        <v>1463</v>
      </c>
      <c r="F739" s="27"/>
      <c r="G739" s="34">
        <v>3036462636</v>
      </c>
      <c r="H739" s="27"/>
      <c r="I739" s="34">
        <v>3036462635</v>
      </c>
    </row>
    <row r="740" spans="1:9" ht="11.25">
      <c r="A740" s="19" t="s">
        <v>803</v>
      </c>
      <c r="B740" s="8">
        <v>338</v>
      </c>
      <c r="C740" s="8"/>
      <c r="D740" s="27" t="s">
        <v>1481</v>
      </c>
      <c r="E740" s="27" t="s">
        <v>1320</v>
      </c>
      <c r="F740" s="27"/>
      <c r="G740" s="34">
        <v>9704873547</v>
      </c>
      <c r="H740" s="27">
        <v>250</v>
      </c>
      <c r="I740" s="34">
        <v>9704873876</v>
      </c>
    </row>
    <row r="741" spans="1:9" ht="11.25">
      <c r="A741" s="19" t="s">
        <v>804</v>
      </c>
      <c r="B741" s="8">
        <v>333</v>
      </c>
      <c r="C741" s="8"/>
      <c r="D741" s="27" t="s">
        <v>1485</v>
      </c>
      <c r="E741" s="27" t="s">
        <v>861</v>
      </c>
      <c r="F741" s="27"/>
      <c r="G741" s="34">
        <v>3033883617</v>
      </c>
      <c r="H741" s="27"/>
      <c r="I741" s="34">
        <v>3037647598</v>
      </c>
    </row>
    <row r="742" spans="1:9" ht="11.25">
      <c r="A742" s="19" t="s">
        <v>805</v>
      </c>
      <c r="B742" s="8">
        <v>331</v>
      </c>
      <c r="C742" s="8"/>
      <c r="D742" s="27" t="s">
        <v>1492</v>
      </c>
      <c r="E742" s="27" t="s">
        <v>880</v>
      </c>
      <c r="F742" s="27"/>
      <c r="G742" s="34">
        <v>7195412291</v>
      </c>
      <c r="H742" s="27"/>
      <c r="I742" s="34">
        <v>7195412443</v>
      </c>
    </row>
    <row r="743" spans="1:9" ht="11.25">
      <c r="A743" s="19" t="s">
        <v>806</v>
      </c>
      <c r="B743" s="8">
        <v>317</v>
      </c>
      <c r="C743" s="8"/>
      <c r="D743" s="27" t="s">
        <v>1517</v>
      </c>
      <c r="E743" s="27" t="s">
        <v>873</v>
      </c>
      <c r="F743" s="27"/>
      <c r="G743" s="34">
        <v>9706265432</v>
      </c>
      <c r="H743" s="27"/>
      <c r="I743" s="34">
        <v>9706265597</v>
      </c>
    </row>
    <row r="744" spans="1:9" ht="11.25">
      <c r="A744" s="19" t="s">
        <v>807</v>
      </c>
      <c r="B744" s="8">
        <v>314</v>
      </c>
      <c r="C744" s="8"/>
      <c r="D744" s="27" t="s">
        <v>1521</v>
      </c>
      <c r="E744" s="27" t="s">
        <v>880</v>
      </c>
      <c r="F744" s="27"/>
      <c r="G744" s="34">
        <v>7199424131</v>
      </c>
      <c r="H744" s="27">
        <v>225</v>
      </c>
      <c r="I744" s="34">
        <v>7199424183</v>
      </c>
    </row>
    <row r="745" spans="1:9" ht="11.25">
      <c r="A745" s="19" t="s">
        <v>808</v>
      </c>
      <c r="B745" s="8">
        <v>310</v>
      </c>
      <c r="C745" s="8"/>
      <c r="D745" s="27" t="s">
        <v>1526</v>
      </c>
      <c r="E745" s="27" t="s">
        <v>1359</v>
      </c>
      <c r="F745" s="27"/>
      <c r="G745" s="34">
        <v>7197752350</v>
      </c>
      <c r="H745" s="27">
        <v>333</v>
      </c>
      <c r="I745" s="34">
        <v>7197759052</v>
      </c>
    </row>
    <row r="746" spans="1:9" ht="11.25">
      <c r="A746" s="19" t="s">
        <v>809</v>
      </c>
      <c r="B746" s="8">
        <v>306</v>
      </c>
      <c r="C746" s="8"/>
      <c r="D746" s="27" t="s">
        <v>1532</v>
      </c>
      <c r="E746" s="27" t="s">
        <v>885</v>
      </c>
      <c r="F746" s="27"/>
      <c r="G746" s="34">
        <v>3039824964</v>
      </c>
      <c r="H746" s="27"/>
      <c r="I746" s="34">
        <v>3039824965</v>
      </c>
    </row>
    <row r="747" spans="1:9" ht="11.25">
      <c r="A747" s="19" t="s">
        <v>810</v>
      </c>
      <c r="B747" s="8">
        <v>305</v>
      </c>
      <c r="C747" s="8"/>
      <c r="D747" s="27" t="s">
        <v>1535</v>
      </c>
      <c r="E747" s="27" t="s">
        <v>864</v>
      </c>
      <c r="F747" s="27"/>
      <c r="G747" s="34">
        <v>7196832247</v>
      </c>
      <c r="H747" s="27">
        <v>205</v>
      </c>
      <c r="I747" s="34">
        <v>7196834602</v>
      </c>
    </row>
    <row r="748" spans="1:9" ht="11.25">
      <c r="A748" s="19" t="s">
        <v>811</v>
      </c>
      <c r="B748" s="8">
        <v>300</v>
      </c>
      <c r="C748" s="8"/>
      <c r="D748" s="27" t="s">
        <v>1538</v>
      </c>
      <c r="E748" s="27" t="s">
        <v>864</v>
      </c>
      <c r="F748" s="27"/>
      <c r="G748" s="34">
        <v>7197381610</v>
      </c>
      <c r="H748" s="27">
        <v>105</v>
      </c>
      <c r="I748" s="34">
        <v>7197382541</v>
      </c>
    </row>
    <row r="749" spans="1:9" ht="11.25">
      <c r="A749" s="18" t="s">
        <v>110</v>
      </c>
      <c r="B749" s="11">
        <f>AVERAGE(B725:B748)</f>
        <v>369.7083333333333</v>
      </c>
      <c r="C749" s="11"/>
      <c r="G749" s="29"/>
      <c r="I749" s="30"/>
    </row>
    <row r="750" spans="1:9" ht="11.25">
      <c r="A750" s="19"/>
      <c r="B750" s="10"/>
      <c r="C750" s="10"/>
      <c r="G750" s="29"/>
      <c r="I750" s="30"/>
    </row>
    <row r="751" spans="1:9" ht="11.25">
      <c r="A751" s="18" t="s">
        <v>812</v>
      </c>
      <c r="B751" s="10"/>
      <c r="C751" s="10"/>
      <c r="G751" s="29"/>
      <c r="I751" s="30"/>
    </row>
    <row r="752" spans="1:9" ht="11.25">
      <c r="A752" s="19" t="s">
        <v>813</v>
      </c>
      <c r="B752" s="8">
        <v>294</v>
      </c>
      <c r="C752" s="8"/>
      <c r="D752" s="27" t="s">
        <v>1544</v>
      </c>
      <c r="E752" s="27" t="s">
        <v>873</v>
      </c>
      <c r="F752" s="27"/>
      <c r="G752" s="34">
        <v>7192536120</v>
      </c>
      <c r="H752" s="27"/>
      <c r="I752" s="34"/>
    </row>
    <row r="753" spans="1:9" ht="11.25">
      <c r="A753" s="19" t="s">
        <v>814</v>
      </c>
      <c r="B753" s="8">
        <v>289</v>
      </c>
      <c r="C753" s="8"/>
      <c r="D753" s="27" t="s">
        <v>1549</v>
      </c>
      <c r="E753" s="27" t="s">
        <v>1550</v>
      </c>
      <c r="F753" s="27"/>
      <c r="G753" s="34">
        <v>9709260656</v>
      </c>
      <c r="H753" s="27"/>
      <c r="I753" s="34">
        <v>9709260786</v>
      </c>
    </row>
    <row r="754" spans="1:9" ht="11.25">
      <c r="A754" s="19" t="s">
        <v>815</v>
      </c>
      <c r="B754" s="8">
        <v>287</v>
      </c>
      <c r="C754" s="8"/>
      <c r="D754" s="27" t="s">
        <v>1553</v>
      </c>
      <c r="E754" s="27" t="s">
        <v>864</v>
      </c>
      <c r="F754" s="27"/>
      <c r="G754" s="34">
        <v>3032711977</v>
      </c>
      <c r="H754" s="27"/>
      <c r="I754" s="34">
        <v>3032711984</v>
      </c>
    </row>
    <row r="755" spans="1:9" ht="11.25">
      <c r="A755" s="19" t="s">
        <v>816</v>
      </c>
      <c r="B755" s="8">
        <v>284</v>
      </c>
      <c r="C755" s="8"/>
      <c r="D755" s="27" t="s">
        <v>1560</v>
      </c>
      <c r="E755" s="27" t="s">
        <v>864</v>
      </c>
      <c r="F755" s="27"/>
      <c r="G755" s="34">
        <v>7197345492</v>
      </c>
      <c r="H755" s="27"/>
      <c r="I755" s="34">
        <v>7197345364</v>
      </c>
    </row>
    <row r="756" spans="1:9" ht="11.25">
      <c r="A756" s="19" t="s">
        <v>817</v>
      </c>
      <c r="B756" s="8">
        <v>284</v>
      </c>
      <c r="C756" s="8"/>
      <c r="D756" s="27" t="s">
        <v>1483</v>
      </c>
      <c r="E756" s="27" t="s">
        <v>1449</v>
      </c>
      <c r="F756" s="27"/>
      <c r="G756" s="34">
        <v>9704837761</v>
      </c>
      <c r="H756" s="27">
        <v>222</v>
      </c>
      <c r="I756" s="34">
        <v>9704836205</v>
      </c>
    </row>
    <row r="757" spans="1:9" ht="11.25">
      <c r="A757" s="19" t="s">
        <v>818</v>
      </c>
      <c r="B757" s="8">
        <v>270</v>
      </c>
      <c r="C757" s="8"/>
      <c r="D757" s="27" t="s">
        <v>1575</v>
      </c>
      <c r="E757" s="27" t="s">
        <v>873</v>
      </c>
      <c r="F757" s="27"/>
      <c r="G757" s="34">
        <v>7196892800</v>
      </c>
      <c r="H757" s="27"/>
      <c r="I757" s="34">
        <v>7196893187</v>
      </c>
    </row>
    <row r="758" spans="1:9" ht="11.25">
      <c r="A758" s="19" t="s">
        <v>819</v>
      </c>
      <c r="B758" s="8">
        <v>263</v>
      </c>
      <c r="C758" s="8"/>
      <c r="D758" s="27" t="s">
        <v>1580</v>
      </c>
      <c r="E758" s="27" t="s">
        <v>864</v>
      </c>
      <c r="F758" s="27"/>
      <c r="G758" s="34">
        <v>7196723322</v>
      </c>
      <c r="H758" s="27">
        <v>3252</v>
      </c>
      <c r="I758" s="34">
        <v>7196723345</v>
      </c>
    </row>
    <row r="759" spans="1:9" ht="11.25">
      <c r="A759" s="19" t="s">
        <v>820</v>
      </c>
      <c r="B759" s="8">
        <v>254</v>
      </c>
      <c r="C759" s="8"/>
      <c r="D759" s="27" t="s">
        <v>1587</v>
      </c>
      <c r="E759" s="27" t="s">
        <v>864</v>
      </c>
      <c r="F759" s="27"/>
      <c r="G759" s="34">
        <v>3033298412</v>
      </c>
      <c r="H759" s="27"/>
      <c r="I759" s="34"/>
    </row>
    <row r="760" spans="1:9" ht="11.25">
      <c r="A760" s="19" t="s">
        <v>821</v>
      </c>
      <c r="B760" s="8">
        <v>246</v>
      </c>
      <c r="C760" s="8"/>
      <c r="D760" s="27" t="s">
        <v>1592</v>
      </c>
      <c r="E760" s="27" t="s">
        <v>1208</v>
      </c>
      <c r="F760" s="27"/>
      <c r="G760" s="34">
        <v>7198682715</v>
      </c>
      <c r="H760" s="27">
        <v>18</v>
      </c>
      <c r="I760" s="34">
        <v>7198682241</v>
      </c>
    </row>
    <row r="761" spans="1:9" ht="11.25">
      <c r="A761" s="19" t="s">
        <v>822</v>
      </c>
      <c r="B761" s="8">
        <v>241</v>
      </c>
      <c r="C761" s="8"/>
      <c r="D761" s="27" t="s">
        <v>1595</v>
      </c>
      <c r="E761" s="27" t="s">
        <v>864</v>
      </c>
      <c r="F761" s="27"/>
      <c r="G761" s="34">
        <v>7192751980</v>
      </c>
      <c r="H761" s="27"/>
      <c r="I761" s="34">
        <v>7192751998</v>
      </c>
    </row>
    <row r="762" spans="1:9" ht="11.25">
      <c r="A762" s="19" t="s">
        <v>823</v>
      </c>
      <c r="B762" s="8">
        <v>234</v>
      </c>
      <c r="C762" s="8"/>
      <c r="D762" s="27" t="s">
        <v>1603</v>
      </c>
      <c r="E762" s="27" t="s">
        <v>1043</v>
      </c>
      <c r="F762" s="27"/>
      <c r="G762" s="34">
        <v>3036212115</v>
      </c>
      <c r="H762" s="27">
        <v>3004</v>
      </c>
      <c r="I762" s="34">
        <v>3036212566</v>
      </c>
    </row>
    <row r="763" spans="1:9" ht="11.25">
      <c r="A763" s="19" t="s">
        <v>824</v>
      </c>
      <c r="B763" s="8">
        <v>230</v>
      </c>
      <c r="C763" s="8"/>
      <c r="D763" s="27" t="s">
        <v>1606</v>
      </c>
      <c r="E763" s="27" t="s">
        <v>961</v>
      </c>
      <c r="F763" s="27"/>
      <c r="G763" s="34">
        <v>3037694421</v>
      </c>
      <c r="H763" s="27">
        <v>230</v>
      </c>
      <c r="I763" s="34">
        <v>3037694600</v>
      </c>
    </row>
    <row r="764" spans="1:9" ht="11.25">
      <c r="A764" s="19" t="s">
        <v>825</v>
      </c>
      <c r="B764" s="8">
        <v>226</v>
      </c>
      <c r="C764" s="8"/>
      <c r="D764" s="27" t="s">
        <v>1612</v>
      </c>
      <c r="E764" s="27" t="s">
        <v>864</v>
      </c>
      <c r="F764" s="27"/>
      <c r="G764" s="34">
        <v>9706745020</v>
      </c>
      <c r="H764" s="27"/>
      <c r="I764" s="34"/>
    </row>
    <row r="765" spans="1:9" ht="11.25">
      <c r="A765" s="19" t="s">
        <v>826</v>
      </c>
      <c r="B765" s="8">
        <v>220</v>
      </c>
      <c r="C765" s="8"/>
      <c r="D765" s="27" t="s">
        <v>1619</v>
      </c>
      <c r="E765" s="27" t="s">
        <v>1620</v>
      </c>
      <c r="F765" s="27"/>
      <c r="G765" s="34">
        <v>7198536655</v>
      </c>
      <c r="H765" s="27"/>
      <c r="I765" s="34">
        <v>7198536322</v>
      </c>
    </row>
    <row r="766" spans="1:9" ht="11.25">
      <c r="A766" s="19" t="s">
        <v>827</v>
      </c>
      <c r="B766" s="8">
        <v>211</v>
      </c>
      <c r="C766" s="8"/>
      <c r="D766" s="27" t="s">
        <v>1626</v>
      </c>
      <c r="E766" s="27" t="s">
        <v>864</v>
      </c>
      <c r="F766" s="27"/>
      <c r="G766" s="34">
        <v>7198524025</v>
      </c>
      <c r="H766" s="27">
        <v>136</v>
      </c>
      <c r="I766" s="34">
        <v>7198529672</v>
      </c>
    </row>
    <row r="767" spans="1:9" ht="11.25">
      <c r="A767" s="19" t="s">
        <v>828</v>
      </c>
      <c r="B767" s="8">
        <v>201</v>
      </c>
      <c r="C767" s="8"/>
      <c r="D767" s="27" t="s">
        <v>1</v>
      </c>
      <c r="E767" s="27" t="s">
        <v>864</v>
      </c>
      <c r="F767" s="27"/>
      <c r="G767" s="34">
        <v>9702835418</v>
      </c>
      <c r="H767" s="27"/>
      <c r="I767" s="34">
        <v>9702835213</v>
      </c>
    </row>
    <row r="768" spans="1:9" ht="11.25">
      <c r="A768" s="19" t="s">
        <v>829</v>
      </c>
      <c r="B768" s="8">
        <v>172</v>
      </c>
      <c r="C768" s="8"/>
      <c r="D768" s="27" t="s">
        <v>18</v>
      </c>
      <c r="E768" s="27" t="s">
        <v>864</v>
      </c>
      <c r="F768" s="27"/>
      <c r="G768" s="34">
        <v>7195471627</v>
      </c>
      <c r="H768" s="27"/>
      <c r="I768" s="34"/>
    </row>
    <row r="769" spans="1:9" ht="11.25">
      <c r="A769" s="19" t="s">
        <v>830</v>
      </c>
      <c r="B769" s="8">
        <v>165</v>
      </c>
      <c r="C769" s="8"/>
      <c r="D769" s="27" t="s">
        <v>24</v>
      </c>
      <c r="E769" s="27" t="s">
        <v>967</v>
      </c>
      <c r="F769" s="27"/>
      <c r="G769" s="34">
        <v>9703342361</v>
      </c>
      <c r="H769" s="27">
        <v>225</v>
      </c>
      <c r="I769" s="34">
        <v>9703342360</v>
      </c>
    </row>
    <row r="770" spans="1:9" ht="11.25">
      <c r="A770" s="19" t="s">
        <v>831</v>
      </c>
      <c r="B770" s="8">
        <v>160</v>
      </c>
      <c r="C770" s="8"/>
      <c r="D770" s="27" t="s">
        <v>27</v>
      </c>
      <c r="E770" s="27" t="s">
        <v>28</v>
      </c>
      <c r="F770" s="27"/>
      <c r="G770" s="34">
        <v>9708647350</v>
      </c>
      <c r="H770" s="27">
        <v>14</v>
      </c>
      <c r="I770" s="34">
        <v>9708647269</v>
      </c>
    </row>
    <row r="771" spans="1:9" ht="11.25">
      <c r="A771" s="19" t="s">
        <v>832</v>
      </c>
      <c r="B771" s="8">
        <v>158</v>
      </c>
      <c r="C771" s="8"/>
      <c r="D771" s="27" t="s">
        <v>31</v>
      </c>
      <c r="E771" s="27" t="s">
        <v>864</v>
      </c>
      <c r="F771" s="27"/>
      <c r="G771" s="34">
        <v>7196582220</v>
      </c>
      <c r="H771" s="27"/>
      <c r="I771" s="34">
        <v>7196582942</v>
      </c>
    </row>
    <row r="772" spans="1:9" ht="11.25">
      <c r="A772" s="19" t="s">
        <v>833</v>
      </c>
      <c r="B772" s="8">
        <v>150</v>
      </c>
      <c r="C772" s="8"/>
      <c r="D772" s="27" t="s">
        <v>36</v>
      </c>
      <c r="E772" s="27" t="s">
        <v>37</v>
      </c>
      <c r="F772" s="27"/>
      <c r="G772" s="34">
        <v>7195376512</v>
      </c>
      <c r="H772" s="27">
        <v>327</v>
      </c>
      <c r="I772" s="34">
        <v>7195376519</v>
      </c>
    </row>
    <row r="773" spans="1:9" ht="11.25">
      <c r="A773" s="19" t="s">
        <v>834</v>
      </c>
      <c r="B773" s="8">
        <v>150</v>
      </c>
      <c r="C773" s="8"/>
      <c r="D773" s="27" t="s">
        <v>38</v>
      </c>
      <c r="E773" s="27" t="s">
        <v>861</v>
      </c>
      <c r="F773" s="27"/>
      <c r="G773" s="34">
        <v>7193782321</v>
      </c>
      <c r="H773" s="27"/>
      <c r="I773" s="34">
        <v>7193782327</v>
      </c>
    </row>
    <row r="774" spans="1:9" ht="11.25">
      <c r="A774" s="19" t="s">
        <v>835</v>
      </c>
      <c r="B774" s="8">
        <v>148</v>
      </c>
      <c r="C774" s="8"/>
      <c r="D774" s="27" t="s">
        <v>585</v>
      </c>
      <c r="E774" s="27" t="s">
        <v>864</v>
      </c>
      <c r="F774" s="27"/>
      <c r="G774" s="34">
        <v>9705227424</v>
      </c>
      <c r="H774" s="27"/>
      <c r="I774" s="34">
        <v>9705221541</v>
      </c>
    </row>
    <row r="775" spans="1:9" ht="11.25">
      <c r="A775" s="19" t="s">
        <v>836</v>
      </c>
      <c r="B775" s="8">
        <v>140</v>
      </c>
      <c r="C775" s="8"/>
      <c r="D775" s="27" t="s">
        <v>48</v>
      </c>
      <c r="E775" s="27" t="s">
        <v>873</v>
      </c>
      <c r="F775" s="27"/>
      <c r="G775" s="34">
        <v>7194382214</v>
      </c>
      <c r="H775" s="27">
        <v>135</v>
      </c>
      <c r="I775" s="34">
        <v>7194382272</v>
      </c>
    </row>
    <row r="776" spans="1:9" ht="11.25">
      <c r="A776" s="19" t="s">
        <v>837</v>
      </c>
      <c r="B776" s="8">
        <v>138</v>
      </c>
      <c r="C776" s="8"/>
      <c r="D776" s="27" t="s">
        <v>50</v>
      </c>
      <c r="E776" s="27" t="s">
        <v>1208</v>
      </c>
      <c r="F776" s="27"/>
      <c r="G776" s="34">
        <v>9704375351</v>
      </c>
      <c r="H776" s="27"/>
      <c r="I776" s="34">
        <v>9704375732</v>
      </c>
    </row>
    <row r="777" spans="1:9" ht="11.25">
      <c r="A777" s="19" t="s">
        <v>838</v>
      </c>
      <c r="B777" s="8">
        <v>137</v>
      </c>
      <c r="C777" s="8"/>
      <c r="D777" s="27" t="s">
        <v>51</v>
      </c>
      <c r="E777" s="27" t="s">
        <v>1024</v>
      </c>
      <c r="F777" s="27"/>
      <c r="G777" s="34">
        <v>9705228200</v>
      </c>
      <c r="H777" s="27" t="s">
        <v>574</v>
      </c>
      <c r="I777" s="34">
        <v>9705229400</v>
      </c>
    </row>
    <row r="778" spans="1:9" ht="11.25">
      <c r="A778" s="19" t="s">
        <v>839</v>
      </c>
      <c r="B778" s="8">
        <v>136</v>
      </c>
      <c r="C778" s="8"/>
      <c r="D778" s="27" t="s">
        <v>52</v>
      </c>
      <c r="E778" s="27" t="s">
        <v>868</v>
      </c>
      <c r="F778" s="27"/>
      <c r="G778" s="34">
        <v>9706772389</v>
      </c>
      <c r="H778" s="27"/>
      <c r="I778" s="34">
        <v>9706772389</v>
      </c>
    </row>
    <row r="779" spans="1:9" ht="11.25">
      <c r="A779" s="19" t="s">
        <v>840</v>
      </c>
      <c r="B779" s="8">
        <v>127</v>
      </c>
      <c r="C779" s="8"/>
      <c r="D779" s="27" t="s">
        <v>59</v>
      </c>
      <c r="E779" s="27" t="s">
        <v>1431</v>
      </c>
      <c r="F779" s="27"/>
      <c r="G779" s="34">
        <v>7193485369</v>
      </c>
      <c r="H779" s="27">
        <v>110</v>
      </c>
      <c r="I779" s="34">
        <v>7193485555</v>
      </c>
    </row>
    <row r="780" spans="1:9" ht="11.25">
      <c r="A780" s="19" t="s">
        <v>841</v>
      </c>
      <c r="B780" s="8">
        <v>119</v>
      </c>
      <c r="C780" s="8"/>
      <c r="D780" s="27" t="s">
        <v>62</v>
      </c>
      <c r="E780" s="27" t="s">
        <v>5</v>
      </c>
      <c r="F780" s="27"/>
      <c r="G780" s="34">
        <v>9703862223</v>
      </c>
      <c r="H780" s="27"/>
      <c r="I780" s="34">
        <v>9703862241</v>
      </c>
    </row>
    <row r="781" spans="1:9" ht="11.25">
      <c r="A781" s="19" t="s">
        <v>842</v>
      </c>
      <c r="B781" s="8">
        <v>112</v>
      </c>
      <c r="C781" s="8"/>
      <c r="D781" s="27" t="s">
        <v>67</v>
      </c>
      <c r="E781" s="27" t="s">
        <v>925</v>
      </c>
      <c r="F781" s="27"/>
      <c r="G781" s="34">
        <v>7193467513</v>
      </c>
      <c r="H781" s="27"/>
      <c r="I781" s="34">
        <v>7193465048</v>
      </c>
    </row>
    <row r="782" spans="1:9" ht="11.25">
      <c r="A782" s="19" t="s">
        <v>843</v>
      </c>
      <c r="B782" s="8">
        <v>109</v>
      </c>
      <c r="C782" s="8"/>
      <c r="D782" s="27" t="s">
        <v>69</v>
      </c>
      <c r="E782" s="27" t="s">
        <v>1208</v>
      </c>
      <c r="F782" s="27"/>
      <c r="G782" s="34">
        <v>9708482778</v>
      </c>
      <c r="H782" s="27"/>
      <c r="I782" s="34">
        <v>9708480340</v>
      </c>
    </row>
    <row r="783" spans="1:9" ht="11.25">
      <c r="A783" s="19" t="s">
        <v>844</v>
      </c>
      <c r="B783" s="8">
        <v>92</v>
      </c>
      <c r="C783" s="8"/>
      <c r="D783" s="27" t="s">
        <v>68</v>
      </c>
      <c r="E783" s="27" t="s">
        <v>873</v>
      </c>
      <c r="F783" s="27"/>
      <c r="G783" s="34">
        <v>7194625542</v>
      </c>
      <c r="H783" s="27"/>
      <c r="I783" s="34">
        <v>7194625115</v>
      </c>
    </row>
    <row r="784" spans="1:9" ht="11.25">
      <c r="A784" s="19" t="s">
        <v>845</v>
      </c>
      <c r="B784" s="8">
        <v>91</v>
      </c>
      <c r="C784" s="8"/>
      <c r="D784" s="27" t="s">
        <v>73</v>
      </c>
      <c r="E784" s="27" t="s">
        <v>864</v>
      </c>
      <c r="F784" s="27"/>
      <c r="G784" s="34">
        <v>7197642741</v>
      </c>
      <c r="H784" s="27">
        <v>112</v>
      </c>
      <c r="I784" s="34">
        <v>7197642751</v>
      </c>
    </row>
    <row r="785" spans="1:9" ht="11.25">
      <c r="A785" s="19" t="s">
        <v>846</v>
      </c>
      <c r="B785" s="8">
        <v>91</v>
      </c>
      <c r="C785" s="8"/>
      <c r="D785" s="27" t="s">
        <v>71</v>
      </c>
      <c r="E785" s="27" t="s">
        <v>864</v>
      </c>
      <c r="F785" s="27"/>
      <c r="G785" s="34">
        <v>7197462446</v>
      </c>
      <c r="H785" s="27" t="s">
        <v>72</v>
      </c>
      <c r="I785" s="34">
        <v>7197462066</v>
      </c>
    </row>
    <row r="786" spans="1:9" ht="11.25">
      <c r="A786" s="19" t="s">
        <v>847</v>
      </c>
      <c r="B786" s="8">
        <v>76</v>
      </c>
      <c r="C786" s="8"/>
      <c r="D786" s="27" t="s">
        <v>75</v>
      </c>
      <c r="E786" s="27" t="s">
        <v>1313</v>
      </c>
      <c r="F786" s="27"/>
      <c r="G786" s="34">
        <v>9072463486</v>
      </c>
      <c r="H786" s="27"/>
      <c r="I786" s="34">
        <v>9702463487</v>
      </c>
    </row>
    <row r="787" spans="1:9" ht="11.25">
      <c r="A787" s="19" t="s">
        <v>848</v>
      </c>
      <c r="B787" s="8">
        <v>75</v>
      </c>
      <c r="C787" s="8"/>
      <c r="D787" s="27" t="s">
        <v>76</v>
      </c>
      <c r="E787" s="27" t="s">
        <v>1208</v>
      </c>
      <c r="F787" s="27"/>
      <c r="G787" s="34">
        <v>7197872226</v>
      </c>
      <c r="H787" s="27"/>
      <c r="I787" s="34">
        <v>7197870140</v>
      </c>
    </row>
    <row r="788" spans="1:9" ht="11.25">
      <c r="A788" s="19" t="s">
        <v>849</v>
      </c>
      <c r="B788" s="8">
        <v>55</v>
      </c>
      <c r="C788" s="8"/>
      <c r="D788" s="27" t="s">
        <v>81</v>
      </c>
      <c r="E788" s="27" t="s">
        <v>1208</v>
      </c>
      <c r="F788" s="27"/>
      <c r="G788" s="34">
        <v>9704635477</v>
      </c>
      <c r="H788" s="27"/>
      <c r="I788" s="34">
        <v>9704635669</v>
      </c>
    </row>
    <row r="789" spans="1:9" ht="11.25">
      <c r="A789" s="19" t="s">
        <v>850</v>
      </c>
      <c r="B789" s="8">
        <v>32</v>
      </c>
      <c r="C789" s="8"/>
      <c r="D789" s="27" t="s">
        <v>84</v>
      </c>
      <c r="E789" s="27" t="s">
        <v>1377</v>
      </c>
      <c r="F789" s="27"/>
      <c r="G789" s="34">
        <v>9709312276</v>
      </c>
      <c r="H789" s="27"/>
      <c r="I789" s="34"/>
    </row>
    <row r="790" spans="1:9" ht="11.25">
      <c r="A790" s="19" t="s">
        <v>851</v>
      </c>
      <c r="B790" s="8">
        <v>30</v>
      </c>
      <c r="C790" s="8"/>
      <c r="D790" s="27" t="s">
        <v>86</v>
      </c>
      <c r="E790" s="27" t="s">
        <v>87</v>
      </c>
      <c r="F790" s="27"/>
      <c r="G790" s="34">
        <v>9708597236</v>
      </c>
      <c r="H790" s="27"/>
      <c r="I790" s="34">
        <v>9708597236</v>
      </c>
    </row>
    <row r="791" spans="1:3" ht="11.25">
      <c r="A791" s="18" t="s">
        <v>110</v>
      </c>
      <c r="B791" s="11">
        <f>AVERAGE(B752:B790)</f>
        <v>171.71794871794873</v>
      </c>
      <c r="C791" s="11"/>
    </row>
  </sheetData>
  <mergeCells count="3">
    <mergeCell ref="D1:I1"/>
    <mergeCell ref="D3:E3"/>
    <mergeCell ref="G3:I3"/>
  </mergeCells>
  <printOptions/>
  <pageMargins left="0.75" right="0.75" top="1" bottom="1" header="0.5" footer="0.5"/>
  <pageSetup horizontalDpi="600" verticalDpi="600" orientation="landscape" scale="78" r:id="rId1"/>
  <headerFooter alignWithMargins="0">
    <oddHeader>&amp;C&amp;"Arial,Bold"Statistics and Input-Output Measures for School Libraries in Colorado, 2005</oddHeader>
    <oddFooter>&amp;L&amp;8February 2006&amp;C&amp;"Arial,Italic"&amp;8Compiled by the Library Research Service, 201 East Colfax Avenue, Denver, CO 80203 (303)866-6900, www.LRS.org&amp;R&amp;8&amp;P of &amp;N</oddFooter>
  </headerFooter>
  <rowBreaks count="11" manualBreakCount="11">
    <brk id="50" max="255" man="1"/>
    <brk id="97" max="255" man="1"/>
    <brk id="279" max="255" man="1"/>
    <brk id="424" max="255" man="1"/>
    <brk id="467" max="255" man="1"/>
    <brk id="514" max="255" man="1"/>
    <brk id="555" max="255" man="1"/>
    <brk id="602" max="255" man="1"/>
    <brk id="649" max="255" man="1"/>
    <brk id="696" max="255" man="1"/>
    <brk id="7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="85" zoomScaleNormal="85" workbookViewId="0" topLeftCell="A1">
      <selection activeCell="A17" sqref="A17:G56"/>
    </sheetView>
  </sheetViews>
  <sheetFormatPr defaultColWidth="9.140625" defaultRowHeight="12.75"/>
  <cols>
    <col min="1" max="1" width="36.57421875" style="14" bestFit="1" customWidth="1"/>
    <col min="2" max="2" width="9.140625" style="14" customWidth="1"/>
    <col min="3" max="3" width="20.7109375" style="14" bestFit="1" customWidth="1"/>
    <col min="4" max="4" width="27.28125" style="14" bestFit="1" customWidth="1"/>
    <col min="5" max="5" width="15.28125" style="14" bestFit="1" customWidth="1"/>
    <col min="6" max="6" width="22.8515625" style="14" bestFit="1" customWidth="1"/>
    <col min="7" max="7" width="9.8515625" style="14" bestFit="1" customWidth="1"/>
    <col min="8" max="16384" width="9.140625" style="14" customWidth="1"/>
  </cols>
  <sheetData>
    <row r="1" spans="1:7" ht="12">
      <c r="A1" s="12" t="s">
        <v>91</v>
      </c>
      <c r="B1" s="12" t="s">
        <v>563</v>
      </c>
      <c r="C1" s="12" t="s">
        <v>564</v>
      </c>
      <c r="D1" s="12" t="s">
        <v>565</v>
      </c>
      <c r="E1" s="12" t="s">
        <v>566</v>
      </c>
      <c r="F1" s="12" t="s">
        <v>567</v>
      </c>
      <c r="G1" s="12" t="s">
        <v>568</v>
      </c>
    </row>
    <row r="2" ht="12">
      <c r="A2" s="12" t="s">
        <v>569</v>
      </c>
    </row>
    <row r="3" ht="12">
      <c r="A3" s="13"/>
    </row>
    <row r="4" ht="12">
      <c r="A4" s="13"/>
    </row>
    <row r="5" ht="12">
      <c r="A5" s="12" t="s">
        <v>570</v>
      </c>
    </row>
    <row r="6" ht="12">
      <c r="A6" s="13"/>
    </row>
    <row r="7" ht="12">
      <c r="A7" s="13"/>
    </row>
    <row r="8" ht="12">
      <c r="A8" s="12" t="s">
        <v>572</v>
      </c>
    </row>
    <row r="9" ht="12">
      <c r="A9" s="13"/>
    </row>
    <row r="10" ht="12">
      <c r="A10" s="13"/>
    </row>
    <row r="11" ht="12">
      <c r="A11" s="12" t="s">
        <v>573</v>
      </c>
    </row>
    <row r="12" ht="12">
      <c r="A12" s="13"/>
    </row>
    <row r="13" ht="12">
      <c r="A13" s="13"/>
    </row>
    <row r="14" ht="12">
      <c r="A14" s="12" t="s">
        <v>575</v>
      </c>
    </row>
    <row r="15" ht="12">
      <c r="A15" s="13"/>
    </row>
    <row r="16" ht="12">
      <c r="A16" s="12" t="s">
        <v>578</v>
      </c>
    </row>
    <row r="17" spans="1:7" ht="12">
      <c r="A17" s="13" t="s">
        <v>845</v>
      </c>
      <c r="B17" s="13">
        <v>91</v>
      </c>
      <c r="C17" s="13" t="s">
        <v>73</v>
      </c>
      <c r="D17" s="13" t="s">
        <v>864</v>
      </c>
      <c r="E17" s="13">
        <v>7197642741</v>
      </c>
      <c r="F17" s="13">
        <v>112</v>
      </c>
      <c r="G17" s="13">
        <v>7197642751</v>
      </c>
    </row>
    <row r="18" spans="1:7" ht="12">
      <c r="A18" s="13" t="s">
        <v>587</v>
      </c>
      <c r="B18" s="13">
        <v>112</v>
      </c>
      <c r="C18" s="13" t="s">
        <v>67</v>
      </c>
      <c r="D18" s="13" t="s">
        <v>925</v>
      </c>
      <c r="E18" s="13">
        <v>7193467513</v>
      </c>
      <c r="F18" s="13"/>
      <c r="G18" s="13">
        <v>7193465048</v>
      </c>
    </row>
    <row r="19" spans="1:7" ht="12">
      <c r="A19" s="13" t="s">
        <v>361</v>
      </c>
      <c r="B19" s="13">
        <v>149</v>
      </c>
      <c r="C19" s="13" t="s">
        <v>39</v>
      </c>
      <c r="D19" s="13" t="s">
        <v>40</v>
      </c>
      <c r="E19" s="13">
        <v>7193287923</v>
      </c>
      <c r="F19" s="13"/>
      <c r="G19" s="13"/>
    </row>
    <row r="20" spans="1:7" ht="12">
      <c r="A20" s="13" t="s">
        <v>838</v>
      </c>
      <c r="B20" s="13">
        <v>137</v>
      </c>
      <c r="C20" s="13" t="s">
        <v>51</v>
      </c>
      <c r="D20" s="13" t="s">
        <v>1024</v>
      </c>
      <c r="E20" s="13">
        <v>9705228200</v>
      </c>
      <c r="F20" s="13" t="s">
        <v>574</v>
      </c>
      <c r="G20" s="13">
        <v>9705229400</v>
      </c>
    </row>
    <row r="21" spans="1:7" ht="12">
      <c r="A21" s="13" t="s">
        <v>848</v>
      </c>
      <c r="B21" s="13">
        <v>75</v>
      </c>
      <c r="C21" s="13" t="s">
        <v>76</v>
      </c>
      <c r="D21" s="13" t="s">
        <v>1208</v>
      </c>
      <c r="E21" s="13">
        <v>7197872226</v>
      </c>
      <c r="F21" s="13"/>
      <c r="G21" s="13">
        <v>7197870140</v>
      </c>
    </row>
    <row r="22" spans="1:7" ht="12">
      <c r="A22" s="13" t="s">
        <v>819</v>
      </c>
      <c r="B22" s="13">
        <v>263</v>
      </c>
      <c r="C22" s="13" t="s">
        <v>1580</v>
      </c>
      <c r="D22" s="13" t="s">
        <v>864</v>
      </c>
      <c r="E22" s="13">
        <v>7196723322</v>
      </c>
      <c r="F22" s="13">
        <v>3252</v>
      </c>
      <c r="G22" s="13">
        <v>7196723345</v>
      </c>
    </row>
    <row r="23" spans="1:7" ht="12">
      <c r="A23" s="13" t="s">
        <v>826</v>
      </c>
      <c r="B23" s="13">
        <v>220</v>
      </c>
      <c r="C23" s="13" t="s">
        <v>1619</v>
      </c>
      <c r="D23" s="13" t="s">
        <v>1620</v>
      </c>
      <c r="E23" s="13">
        <v>7198536655</v>
      </c>
      <c r="F23" s="13"/>
      <c r="G23" s="13">
        <v>7198536322</v>
      </c>
    </row>
    <row r="24" spans="1:7" ht="12">
      <c r="A24" s="13" t="s">
        <v>579</v>
      </c>
      <c r="B24" s="13">
        <v>287</v>
      </c>
      <c r="C24" s="13" t="s">
        <v>1553</v>
      </c>
      <c r="D24" s="13" t="s">
        <v>864</v>
      </c>
      <c r="E24" s="13">
        <v>3032711977</v>
      </c>
      <c r="F24" s="13"/>
      <c r="G24" s="13">
        <v>3032711984</v>
      </c>
    </row>
    <row r="25" spans="1:7" ht="12">
      <c r="A25" s="13" t="s">
        <v>832</v>
      </c>
      <c r="B25" s="13">
        <v>158</v>
      </c>
      <c r="C25" s="13" t="s">
        <v>31</v>
      </c>
      <c r="D25" s="13" t="s">
        <v>864</v>
      </c>
      <c r="E25" s="13">
        <v>7196582220</v>
      </c>
      <c r="F25" s="13"/>
      <c r="G25" s="13">
        <v>7196582942</v>
      </c>
    </row>
    <row r="26" spans="1:7" ht="12">
      <c r="A26" s="13" t="s">
        <v>818</v>
      </c>
      <c r="B26" s="13">
        <v>270</v>
      </c>
      <c r="C26" s="13" t="s">
        <v>1575</v>
      </c>
      <c r="D26" s="13" t="s">
        <v>873</v>
      </c>
      <c r="E26" s="13">
        <v>7196892800</v>
      </c>
      <c r="F26" s="13"/>
      <c r="G26" s="13">
        <v>7196893187</v>
      </c>
    </row>
    <row r="27" spans="1:7" ht="12">
      <c r="A27" s="13" t="s">
        <v>828</v>
      </c>
      <c r="B27" s="13">
        <v>201</v>
      </c>
      <c r="C27" s="13" t="s">
        <v>1</v>
      </c>
      <c r="D27" s="13" t="s">
        <v>864</v>
      </c>
      <c r="E27" s="13">
        <v>9702835418</v>
      </c>
      <c r="F27" s="13"/>
      <c r="G27" s="13">
        <v>9702835213</v>
      </c>
    </row>
    <row r="28" spans="1:7" ht="12">
      <c r="A28" s="13" t="s">
        <v>824</v>
      </c>
      <c r="B28" s="13">
        <v>230</v>
      </c>
      <c r="C28" s="13" t="s">
        <v>1606</v>
      </c>
      <c r="D28" s="13" t="s">
        <v>961</v>
      </c>
      <c r="E28" s="13">
        <v>3037694421</v>
      </c>
      <c r="F28" s="13">
        <v>230</v>
      </c>
      <c r="G28" s="13">
        <v>3037694600</v>
      </c>
    </row>
    <row r="29" spans="1:7" ht="12">
      <c r="A29" s="13" t="s">
        <v>839</v>
      </c>
      <c r="B29" s="13">
        <v>136</v>
      </c>
      <c r="C29" s="13" t="s">
        <v>52</v>
      </c>
      <c r="D29" s="13" t="s">
        <v>868</v>
      </c>
      <c r="E29" s="13">
        <v>9706772389</v>
      </c>
      <c r="F29" s="13"/>
      <c r="G29" s="13">
        <v>9706772389</v>
      </c>
    </row>
    <row r="30" spans="1:7" ht="12">
      <c r="A30" s="13" t="s">
        <v>814</v>
      </c>
      <c r="B30" s="13">
        <v>289</v>
      </c>
      <c r="C30" s="13" t="s">
        <v>1549</v>
      </c>
      <c r="D30" s="13" t="s">
        <v>1550</v>
      </c>
      <c r="E30" s="13">
        <v>9709260656</v>
      </c>
      <c r="F30" s="13"/>
      <c r="G30" s="13">
        <v>9709260786</v>
      </c>
    </row>
    <row r="31" spans="1:7" ht="12">
      <c r="A31" s="13" t="s">
        <v>846</v>
      </c>
      <c r="B31" s="13">
        <v>91</v>
      </c>
      <c r="C31" s="13" t="s">
        <v>71</v>
      </c>
      <c r="D31" s="13" t="s">
        <v>864</v>
      </c>
      <c r="E31" s="13">
        <v>7197462446</v>
      </c>
      <c r="F31" s="13" t="s">
        <v>72</v>
      </c>
      <c r="G31" s="13">
        <v>7197462066</v>
      </c>
    </row>
    <row r="32" spans="1:7" ht="12">
      <c r="A32" s="13" t="s">
        <v>850</v>
      </c>
      <c r="B32" s="13">
        <v>32</v>
      </c>
      <c r="C32" s="13" t="s">
        <v>84</v>
      </c>
      <c r="D32" s="13" t="s">
        <v>1377</v>
      </c>
      <c r="E32" s="13">
        <v>9709312276</v>
      </c>
      <c r="F32" s="13"/>
      <c r="G32" s="13"/>
    </row>
    <row r="33" spans="1:7" ht="12">
      <c r="A33" s="13" t="s">
        <v>816</v>
      </c>
      <c r="B33" s="13">
        <v>284</v>
      </c>
      <c r="C33" s="13" t="s">
        <v>1560</v>
      </c>
      <c r="D33" s="13" t="s">
        <v>864</v>
      </c>
      <c r="E33" s="13">
        <v>7197345492</v>
      </c>
      <c r="F33" s="13"/>
      <c r="G33" s="13">
        <v>7197345364</v>
      </c>
    </row>
    <row r="34" spans="1:7" ht="12">
      <c r="A34" s="13" t="s">
        <v>833</v>
      </c>
      <c r="B34" s="13">
        <v>150</v>
      </c>
      <c r="C34" s="13" t="s">
        <v>36</v>
      </c>
      <c r="D34" s="13" t="s">
        <v>37</v>
      </c>
      <c r="E34" s="13">
        <v>7195376512</v>
      </c>
      <c r="F34" s="13">
        <v>327</v>
      </c>
      <c r="G34" s="13">
        <v>7195376519</v>
      </c>
    </row>
    <row r="35" spans="1:7" ht="12">
      <c r="A35" s="13" t="s">
        <v>586</v>
      </c>
      <c r="B35" s="13">
        <v>140</v>
      </c>
      <c r="C35" s="13" t="s">
        <v>48</v>
      </c>
      <c r="D35" s="13" t="s">
        <v>873</v>
      </c>
      <c r="E35" s="13">
        <v>7194382214</v>
      </c>
      <c r="F35" s="13">
        <v>135</v>
      </c>
      <c r="G35" s="13">
        <v>7194382272</v>
      </c>
    </row>
    <row r="36" spans="1:7" ht="12">
      <c r="A36" s="13" t="s">
        <v>581</v>
      </c>
      <c r="B36" s="13">
        <v>234</v>
      </c>
      <c r="C36" s="13" t="s">
        <v>1603</v>
      </c>
      <c r="D36" s="13" t="s">
        <v>1043</v>
      </c>
      <c r="E36" s="13">
        <v>3036212115</v>
      </c>
      <c r="F36" s="13">
        <v>3004</v>
      </c>
      <c r="G36" s="13">
        <v>3036212566</v>
      </c>
    </row>
    <row r="37" spans="1:7" ht="12">
      <c r="A37" s="13" t="s">
        <v>588</v>
      </c>
      <c r="B37" s="13">
        <v>109</v>
      </c>
      <c r="C37" s="13" t="s">
        <v>69</v>
      </c>
      <c r="D37" s="13" t="s">
        <v>1208</v>
      </c>
      <c r="E37" s="13">
        <v>9708482778</v>
      </c>
      <c r="F37" s="13"/>
      <c r="G37" s="13">
        <v>9708480340</v>
      </c>
    </row>
    <row r="38" spans="1:7" ht="12">
      <c r="A38" s="13" t="s">
        <v>589</v>
      </c>
      <c r="B38" s="13">
        <v>92</v>
      </c>
      <c r="C38" s="13" t="s">
        <v>68</v>
      </c>
      <c r="D38" s="13" t="s">
        <v>873</v>
      </c>
      <c r="E38" s="13">
        <v>7194625542</v>
      </c>
      <c r="F38" s="13"/>
      <c r="G38" s="13">
        <v>7194625115</v>
      </c>
    </row>
    <row r="39" spans="1:7" ht="12">
      <c r="A39" s="13" t="s">
        <v>584</v>
      </c>
      <c r="B39" s="13">
        <v>148</v>
      </c>
      <c r="C39" s="13" t="s">
        <v>585</v>
      </c>
      <c r="D39" s="13" t="s">
        <v>864</v>
      </c>
      <c r="E39" s="13">
        <v>9705227424</v>
      </c>
      <c r="F39" s="13"/>
      <c r="G39" s="13">
        <v>9705221541</v>
      </c>
    </row>
    <row r="40" spans="1:7" ht="12">
      <c r="A40" s="13" t="s">
        <v>580</v>
      </c>
      <c r="B40" s="13">
        <v>241</v>
      </c>
      <c r="C40" s="13" t="s">
        <v>1595</v>
      </c>
      <c r="D40" s="13" t="s">
        <v>864</v>
      </c>
      <c r="E40" s="13">
        <v>7192751980</v>
      </c>
      <c r="F40" s="13"/>
      <c r="G40" s="13">
        <v>7192751998</v>
      </c>
    </row>
    <row r="41" spans="1:7" ht="12">
      <c r="A41" s="13" t="s">
        <v>582</v>
      </c>
      <c r="B41" s="13">
        <v>160</v>
      </c>
      <c r="C41" s="13" t="s">
        <v>27</v>
      </c>
      <c r="D41" s="13" t="s">
        <v>28</v>
      </c>
      <c r="E41" s="13">
        <v>9708647350</v>
      </c>
      <c r="F41" s="13">
        <v>14</v>
      </c>
      <c r="G41" s="13">
        <v>9708647269</v>
      </c>
    </row>
    <row r="42" spans="1:7" ht="12">
      <c r="A42" s="13" t="s">
        <v>847</v>
      </c>
      <c r="B42" s="13">
        <v>76</v>
      </c>
      <c r="C42" s="13" t="s">
        <v>75</v>
      </c>
      <c r="D42" s="13" t="s">
        <v>1313</v>
      </c>
      <c r="E42" s="13">
        <v>9072463486</v>
      </c>
      <c r="F42" s="13"/>
      <c r="G42" s="13">
        <v>9702463487</v>
      </c>
    </row>
    <row r="43" spans="1:7" ht="12">
      <c r="A43" s="13" t="s">
        <v>851</v>
      </c>
      <c r="B43" s="13">
        <v>30</v>
      </c>
      <c r="C43" s="13" t="s">
        <v>86</v>
      </c>
      <c r="D43" s="13" t="s">
        <v>87</v>
      </c>
      <c r="E43" s="13">
        <v>9708597236</v>
      </c>
      <c r="F43" s="13"/>
      <c r="G43" s="13">
        <v>9708597236</v>
      </c>
    </row>
    <row r="44" spans="1:7" ht="12">
      <c r="A44" s="13" t="s">
        <v>830</v>
      </c>
      <c r="B44" s="13">
        <v>165</v>
      </c>
      <c r="C44" s="13" t="s">
        <v>24</v>
      </c>
      <c r="D44" s="13" t="s">
        <v>967</v>
      </c>
      <c r="E44" s="13">
        <v>9703342361</v>
      </c>
      <c r="F44" s="13">
        <v>225</v>
      </c>
      <c r="G44" s="13">
        <v>9703342360</v>
      </c>
    </row>
    <row r="45" spans="1:7" ht="12">
      <c r="A45" s="13" t="s">
        <v>820</v>
      </c>
      <c r="B45" s="13">
        <v>254</v>
      </c>
      <c r="C45" s="13" t="s">
        <v>1587</v>
      </c>
      <c r="D45" s="13" t="s">
        <v>864</v>
      </c>
      <c r="E45" s="13">
        <v>3033298412</v>
      </c>
      <c r="F45" s="13"/>
      <c r="G45" s="13"/>
    </row>
    <row r="46" spans="1:7" ht="12">
      <c r="A46" s="13" t="s">
        <v>837</v>
      </c>
      <c r="B46" s="13">
        <v>138</v>
      </c>
      <c r="C46" s="13" t="s">
        <v>50</v>
      </c>
      <c r="D46" s="13" t="s">
        <v>1208</v>
      </c>
      <c r="E46" s="13">
        <v>9704375351</v>
      </c>
      <c r="F46" s="13"/>
      <c r="G46" s="13">
        <v>9704375732</v>
      </c>
    </row>
    <row r="47" spans="1:7" ht="12">
      <c r="A47" s="13" t="s">
        <v>821</v>
      </c>
      <c r="B47" s="13">
        <v>246</v>
      </c>
      <c r="C47" s="13" t="s">
        <v>1592</v>
      </c>
      <c r="D47" s="13" t="s">
        <v>1208</v>
      </c>
      <c r="E47" s="13">
        <v>7198682715</v>
      </c>
      <c r="F47" s="13">
        <v>18</v>
      </c>
      <c r="G47" s="13">
        <v>7198682241</v>
      </c>
    </row>
    <row r="48" spans="1:7" ht="12">
      <c r="A48" s="13" t="s">
        <v>849</v>
      </c>
      <c r="B48" s="13">
        <v>55</v>
      </c>
      <c r="C48" s="13" t="s">
        <v>81</v>
      </c>
      <c r="D48" s="13" t="s">
        <v>1208</v>
      </c>
      <c r="E48" s="13">
        <v>9704635477</v>
      </c>
      <c r="F48" s="13"/>
      <c r="G48" s="13">
        <v>9704635669</v>
      </c>
    </row>
    <row r="49" spans="1:7" ht="12">
      <c r="A49" s="13" t="s">
        <v>583</v>
      </c>
      <c r="B49" s="13">
        <v>150</v>
      </c>
      <c r="C49" s="13" t="s">
        <v>38</v>
      </c>
      <c r="D49" s="13" t="s">
        <v>861</v>
      </c>
      <c r="E49" s="13">
        <v>7193782321</v>
      </c>
      <c r="F49" s="13"/>
      <c r="G49" s="13">
        <v>7193782327</v>
      </c>
    </row>
    <row r="50" spans="1:7" ht="12">
      <c r="A50" s="13" t="s">
        <v>827</v>
      </c>
      <c r="B50" s="13">
        <v>211</v>
      </c>
      <c r="C50" s="13" t="s">
        <v>1626</v>
      </c>
      <c r="D50" s="13" t="s">
        <v>864</v>
      </c>
      <c r="E50" s="13">
        <v>7198524025</v>
      </c>
      <c r="F50" s="13">
        <v>136</v>
      </c>
      <c r="G50" s="13">
        <v>7198529672</v>
      </c>
    </row>
    <row r="51" spans="1:7" ht="12">
      <c r="A51" s="13" t="s">
        <v>813</v>
      </c>
      <c r="B51" s="13">
        <v>294</v>
      </c>
      <c r="C51" s="13" t="s">
        <v>1544</v>
      </c>
      <c r="D51" s="13" t="s">
        <v>873</v>
      </c>
      <c r="E51" s="13">
        <v>7192536120</v>
      </c>
      <c r="F51" s="13"/>
      <c r="G51" s="13"/>
    </row>
    <row r="52" spans="1:7" ht="12">
      <c r="A52" s="13" t="s">
        <v>840</v>
      </c>
      <c r="B52" s="13">
        <v>127</v>
      </c>
      <c r="C52" s="13" t="s">
        <v>59</v>
      </c>
      <c r="D52" s="13" t="s">
        <v>1431</v>
      </c>
      <c r="E52" s="13">
        <v>7193485369</v>
      </c>
      <c r="F52" s="13">
        <v>110</v>
      </c>
      <c r="G52" s="13">
        <v>7193485555</v>
      </c>
    </row>
    <row r="53" spans="1:7" ht="12">
      <c r="A53" s="13" t="s">
        <v>829</v>
      </c>
      <c r="B53" s="13">
        <v>172</v>
      </c>
      <c r="C53" s="13" t="s">
        <v>18</v>
      </c>
      <c r="D53" s="13" t="s">
        <v>864</v>
      </c>
      <c r="E53" s="13">
        <v>7195471627</v>
      </c>
      <c r="F53" s="13"/>
      <c r="G53" s="13"/>
    </row>
    <row r="54" spans="1:7" ht="12">
      <c r="A54" s="13" t="s">
        <v>817</v>
      </c>
      <c r="B54" s="13">
        <v>284</v>
      </c>
      <c r="C54" s="13" t="s">
        <v>1483</v>
      </c>
      <c r="D54" s="13" t="s">
        <v>1449</v>
      </c>
      <c r="E54" s="13">
        <v>9704837761</v>
      </c>
      <c r="F54" s="13">
        <v>222</v>
      </c>
      <c r="G54" s="13">
        <v>9704836205</v>
      </c>
    </row>
    <row r="55" spans="1:7" ht="12">
      <c r="A55" s="13" t="s">
        <v>825</v>
      </c>
      <c r="B55" s="13">
        <v>226</v>
      </c>
      <c r="C55" s="13" t="s">
        <v>1612</v>
      </c>
      <c r="D55" s="13" t="s">
        <v>864</v>
      </c>
      <c r="E55" s="13">
        <v>9706745020</v>
      </c>
      <c r="F55" s="13"/>
      <c r="G55" s="13"/>
    </row>
    <row r="56" spans="1:7" ht="12">
      <c r="A56" s="13" t="s">
        <v>841</v>
      </c>
      <c r="B56" s="13">
        <v>119</v>
      </c>
      <c r="C56" s="13" t="s">
        <v>62</v>
      </c>
      <c r="D56" s="13" t="s">
        <v>5</v>
      </c>
      <c r="E56" s="13">
        <v>9703862223</v>
      </c>
      <c r="F56" s="13"/>
      <c r="G56" s="13">
        <v>9703862241</v>
      </c>
    </row>
    <row r="79" spans="8:12" ht="12.75">
      <c r="H79"/>
      <c r="I79"/>
      <c r="J79"/>
      <c r="K79"/>
      <c r="L7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0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bestFit="1" customWidth="1"/>
    <col min="3" max="3" width="19.57421875" style="0" bestFit="1" customWidth="1"/>
    <col min="4" max="4" width="18.28125" style="0" bestFit="1" customWidth="1"/>
    <col min="5" max="5" width="8.140625" style="0" bestFit="1" customWidth="1"/>
    <col min="6" max="6" width="3.8515625" style="0" bestFit="1" customWidth="1"/>
    <col min="7" max="7" width="8.140625" style="0" bestFit="1" customWidth="1"/>
  </cols>
  <sheetData>
    <row r="1" spans="1:7" s="14" customFormat="1" ht="12">
      <c r="A1" s="13"/>
      <c r="B1" s="13"/>
      <c r="C1" s="13"/>
      <c r="D1" s="13"/>
      <c r="E1" s="13"/>
      <c r="F1" s="13"/>
      <c r="G1" s="13"/>
    </row>
    <row r="2" spans="1:7" s="14" customFormat="1" ht="12">
      <c r="A2" s="13"/>
      <c r="B2" s="13"/>
      <c r="C2" s="13"/>
      <c r="D2" s="13"/>
      <c r="E2" s="13"/>
      <c r="F2" s="13"/>
      <c r="G2" s="13"/>
    </row>
    <row r="3" spans="1:7" s="14" customFormat="1" ht="12">
      <c r="A3" s="13"/>
      <c r="B3" s="13"/>
      <c r="C3" s="13"/>
      <c r="D3" s="13"/>
      <c r="E3" s="13"/>
      <c r="F3" s="13"/>
      <c r="G3" s="13"/>
    </row>
    <row r="4" spans="1:7" s="14" customFormat="1" ht="12">
      <c r="A4" s="13"/>
      <c r="B4" s="13"/>
      <c r="C4" s="13"/>
      <c r="D4" s="13"/>
      <c r="E4" s="13"/>
      <c r="F4" s="13"/>
      <c r="G4" s="13"/>
    </row>
    <row r="5" spans="1:7" s="14" customFormat="1" ht="12">
      <c r="A5" s="13"/>
      <c r="B5" s="13"/>
      <c r="C5" s="13"/>
      <c r="D5" s="13"/>
      <c r="E5" s="13"/>
      <c r="F5" s="13"/>
      <c r="G5" s="13"/>
    </row>
    <row r="6" spans="1:7" s="14" customFormat="1" ht="12">
      <c r="A6" s="13"/>
      <c r="B6" s="13"/>
      <c r="C6" s="13"/>
      <c r="D6" s="13"/>
      <c r="E6" s="13"/>
      <c r="F6" s="13"/>
      <c r="G6" s="13"/>
    </row>
    <row r="7" spans="1:7" s="14" customFormat="1" ht="12">
      <c r="A7" s="13"/>
      <c r="B7" s="13"/>
      <c r="C7" s="13"/>
      <c r="D7" s="13"/>
      <c r="E7" s="13"/>
      <c r="F7" s="13"/>
      <c r="G7" s="13"/>
    </row>
    <row r="8" spans="1:7" s="14" customFormat="1" ht="12">
      <c r="A8" s="13"/>
      <c r="B8" s="13"/>
      <c r="C8" s="13"/>
      <c r="D8" s="13"/>
      <c r="E8" s="13"/>
      <c r="F8" s="13"/>
      <c r="G8" s="13"/>
    </row>
    <row r="9" spans="1:7" s="14" customFormat="1" ht="12">
      <c r="A9" s="13"/>
      <c r="B9" s="13"/>
      <c r="C9" s="13"/>
      <c r="D9" s="13"/>
      <c r="E9" s="13"/>
      <c r="F9" s="13"/>
      <c r="G9" s="13"/>
    </row>
    <row r="10" spans="1:7" s="14" customFormat="1" ht="12">
      <c r="A10" s="13"/>
      <c r="B10" s="13"/>
      <c r="C10" s="13"/>
      <c r="D10" s="13"/>
      <c r="E10" s="13"/>
      <c r="F10" s="13"/>
      <c r="G10" s="13"/>
    </row>
    <row r="11" spans="1:7" s="14" customFormat="1" ht="12">
      <c r="A11" s="13"/>
      <c r="B11" s="13"/>
      <c r="C11" s="13"/>
      <c r="D11" s="13"/>
      <c r="E11" s="13"/>
      <c r="F11" s="13"/>
      <c r="G11" s="13"/>
    </row>
    <row r="12" spans="1:7" s="14" customFormat="1" ht="12">
      <c r="A12" s="13"/>
      <c r="B12" s="13"/>
      <c r="C12" s="13"/>
      <c r="D12" s="13"/>
      <c r="E12" s="13"/>
      <c r="F12" s="13"/>
      <c r="G12" s="13"/>
    </row>
    <row r="13" spans="1:7" s="14" customFormat="1" ht="12">
      <c r="A13" s="13"/>
      <c r="B13" s="13"/>
      <c r="C13" s="13"/>
      <c r="D13" s="13"/>
      <c r="E13" s="13"/>
      <c r="F13" s="13"/>
      <c r="G13" s="13"/>
    </row>
    <row r="14" spans="1:7" s="14" customFormat="1" ht="12">
      <c r="A14" s="13"/>
      <c r="B14" s="13"/>
      <c r="C14" s="13"/>
      <c r="D14" s="13"/>
      <c r="E14" s="13"/>
      <c r="F14" s="13"/>
      <c r="G14" s="13"/>
    </row>
    <row r="15" spans="1:7" s="14" customFormat="1" ht="12">
      <c r="A15" s="13"/>
      <c r="B15" s="13"/>
      <c r="C15" s="13"/>
      <c r="D15" s="13"/>
      <c r="E15" s="13"/>
      <c r="F15" s="13"/>
      <c r="G15" s="13"/>
    </row>
    <row r="16" spans="1:7" s="14" customFormat="1" ht="12">
      <c r="A16" s="13"/>
      <c r="B16" s="13"/>
      <c r="C16" s="13"/>
      <c r="D16" s="13"/>
      <c r="E16" s="13"/>
      <c r="F16" s="13"/>
      <c r="G16" s="13"/>
    </row>
    <row r="17" spans="1:7" s="14" customFormat="1" ht="12">
      <c r="A17" s="13"/>
      <c r="B17" s="13"/>
      <c r="C17" s="13"/>
      <c r="D17" s="13"/>
      <c r="E17" s="13"/>
      <c r="F17" s="13"/>
      <c r="G17" s="13"/>
    </row>
    <row r="18" spans="1:7" s="14" customFormat="1" ht="12">
      <c r="A18" s="13"/>
      <c r="B18" s="13"/>
      <c r="C18" s="13"/>
      <c r="D18" s="13"/>
      <c r="E18" s="13"/>
      <c r="F18" s="13"/>
      <c r="G18" s="13"/>
    </row>
    <row r="19" spans="1:7" s="14" customFormat="1" ht="12">
      <c r="A19" s="13"/>
      <c r="B19" s="13"/>
      <c r="C19" s="13"/>
      <c r="D19" s="13"/>
      <c r="E19" s="13"/>
      <c r="F19" s="13"/>
      <c r="G19" s="13"/>
    </row>
    <row r="20" spans="1:7" s="14" customFormat="1" ht="12">
      <c r="A20" s="13"/>
      <c r="B20" s="13"/>
      <c r="C20" s="13"/>
      <c r="D20" s="13"/>
      <c r="E20" s="13"/>
      <c r="F20" s="13"/>
      <c r="G20" s="13"/>
    </row>
    <row r="21" spans="1:7" s="14" customFormat="1" ht="12">
      <c r="A21" s="13"/>
      <c r="B21" s="13"/>
      <c r="C21" s="13"/>
      <c r="D21" s="13"/>
      <c r="E21" s="13"/>
      <c r="F21" s="13"/>
      <c r="G21" s="13"/>
    </row>
    <row r="22" spans="1:7" s="14" customFormat="1" ht="12">
      <c r="A22" s="13"/>
      <c r="B22" s="13"/>
      <c r="C22" s="13"/>
      <c r="D22" s="13"/>
      <c r="E22" s="13"/>
      <c r="F22" s="13"/>
      <c r="G22" s="13"/>
    </row>
    <row r="23" spans="1:7" s="14" customFormat="1" ht="12">
      <c r="A23" s="13"/>
      <c r="B23" s="13"/>
      <c r="C23" s="13"/>
      <c r="D23" s="13"/>
      <c r="E23" s="13"/>
      <c r="F23" s="13"/>
      <c r="G23" s="13"/>
    </row>
    <row r="24" spans="1:7" s="14" customFormat="1" ht="12">
      <c r="A24" s="13"/>
      <c r="B24" s="13"/>
      <c r="C24" s="13"/>
      <c r="D24" s="13"/>
      <c r="E24" s="13"/>
      <c r="F24" s="13"/>
      <c r="G24" s="13"/>
    </row>
    <row r="25" spans="1:7" s="14" customFormat="1" ht="12">
      <c r="A25" s="13"/>
      <c r="B25" s="13"/>
      <c r="C25" s="13"/>
      <c r="D25" s="13"/>
      <c r="E25" s="13"/>
      <c r="F25" s="13"/>
      <c r="G25" s="13"/>
    </row>
    <row r="26" spans="1:7" s="14" customFormat="1" ht="12">
      <c r="A26" s="13"/>
      <c r="B26" s="13"/>
      <c r="C26" s="13"/>
      <c r="D26" s="13"/>
      <c r="E26" s="13"/>
      <c r="F26" s="13"/>
      <c r="G26" s="13"/>
    </row>
    <row r="27" spans="1:7" s="14" customFormat="1" ht="12">
      <c r="A27" s="13"/>
      <c r="B27" s="13"/>
      <c r="C27" s="13"/>
      <c r="D27" s="13"/>
      <c r="E27" s="13"/>
      <c r="F27" s="13"/>
      <c r="G27" s="13"/>
    </row>
    <row r="28" spans="1:7" s="14" customFormat="1" ht="12">
      <c r="A28" s="13"/>
      <c r="B28" s="13"/>
      <c r="C28" s="13"/>
      <c r="D28" s="13"/>
      <c r="E28" s="13"/>
      <c r="F28" s="13"/>
      <c r="G28" s="13"/>
    </row>
    <row r="29" spans="1:7" s="14" customFormat="1" ht="12">
      <c r="A29" s="13"/>
      <c r="B29" s="13"/>
      <c r="C29" s="13"/>
      <c r="D29" s="13"/>
      <c r="E29" s="13"/>
      <c r="F29" s="13"/>
      <c r="G29" s="13"/>
    </row>
    <row r="30" spans="1:7" s="14" customFormat="1" ht="12">
      <c r="A30" s="13"/>
      <c r="B30" s="13"/>
      <c r="C30" s="13"/>
      <c r="D30" s="13"/>
      <c r="E30" s="13"/>
      <c r="F30" s="13"/>
      <c r="G30" s="13"/>
    </row>
    <row r="31" spans="1:7" s="14" customFormat="1" ht="12">
      <c r="A31" s="13"/>
      <c r="B31" s="13"/>
      <c r="C31" s="13"/>
      <c r="D31" s="13"/>
      <c r="E31" s="13"/>
      <c r="F31" s="13"/>
      <c r="G31" s="13"/>
    </row>
    <row r="32" spans="1:7" s="14" customFormat="1" ht="12">
      <c r="A32" s="13"/>
      <c r="B32" s="13"/>
      <c r="C32" s="13"/>
      <c r="D32" s="13"/>
      <c r="E32" s="13"/>
      <c r="F32" s="13"/>
      <c r="G32" s="13"/>
    </row>
    <row r="33" spans="1:7" s="14" customFormat="1" ht="12">
      <c r="A33" s="13"/>
      <c r="B33" s="13"/>
      <c r="C33" s="13"/>
      <c r="D33" s="13"/>
      <c r="E33" s="13"/>
      <c r="F33" s="13"/>
      <c r="G33" s="13"/>
    </row>
    <row r="34" spans="1:7" s="14" customFormat="1" ht="12">
      <c r="A34" s="13"/>
      <c r="B34" s="13"/>
      <c r="C34" s="13"/>
      <c r="D34" s="13"/>
      <c r="E34" s="13"/>
      <c r="F34" s="13"/>
      <c r="G34" s="13"/>
    </row>
    <row r="35" spans="1:7" s="14" customFormat="1" ht="12">
      <c r="A35" s="13"/>
      <c r="B35" s="13"/>
      <c r="C35" s="13"/>
      <c r="D35" s="13"/>
      <c r="E35" s="13"/>
      <c r="F35" s="13"/>
      <c r="G35" s="13"/>
    </row>
    <row r="36" spans="1:7" s="14" customFormat="1" ht="12">
      <c r="A36" s="13"/>
      <c r="B36" s="13"/>
      <c r="C36" s="13"/>
      <c r="D36" s="13"/>
      <c r="E36" s="13"/>
      <c r="F36" s="13"/>
      <c r="G36" s="13"/>
    </row>
    <row r="37" spans="1:7" s="14" customFormat="1" ht="12">
      <c r="A37" s="13"/>
      <c r="B37" s="13"/>
      <c r="C37" s="13"/>
      <c r="D37" s="13"/>
      <c r="E37" s="13"/>
      <c r="F37" s="13"/>
      <c r="G37" s="13"/>
    </row>
    <row r="38" spans="1:7" s="14" customFormat="1" ht="12">
      <c r="A38" s="13"/>
      <c r="B38" s="13"/>
      <c r="C38" s="13"/>
      <c r="D38" s="13"/>
      <c r="E38" s="13"/>
      <c r="F38" s="13"/>
      <c r="G38" s="13"/>
    </row>
    <row r="39" spans="1:7" s="14" customFormat="1" ht="12">
      <c r="A39" s="13"/>
      <c r="B39" s="13"/>
      <c r="C39" s="13"/>
      <c r="D39" s="13"/>
      <c r="E39" s="13"/>
      <c r="F39" s="13"/>
      <c r="G39" s="13"/>
    </row>
    <row r="40" spans="1:7" s="14" customFormat="1" ht="12">
      <c r="A40" s="13"/>
      <c r="B40" s="13"/>
      <c r="C40" s="13"/>
      <c r="D40" s="13"/>
      <c r="E40" s="13"/>
      <c r="F40" s="13"/>
      <c r="G40" s="13"/>
    </row>
    <row r="41" spans="1:7" s="14" customFormat="1" ht="12">
      <c r="A41" s="13"/>
      <c r="B41" s="13"/>
      <c r="C41" s="13"/>
      <c r="D41" s="13"/>
      <c r="E41" s="13"/>
      <c r="F41" s="13"/>
      <c r="G41" s="13"/>
    </row>
    <row r="42" spans="1:7" s="14" customFormat="1" ht="12">
      <c r="A42" s="13"/>
      <c r="B42" s="13"/>
      <c r="C42" s="13"/>
      <c r="D42" s="13"/>
      <c r="E42" s="13"/>
      <c r="F42" s="13"/>
      <c r="G42" s="13"/>
    </row>
    <row r="43" spans="1:7" s="14" customFormat="1" ht="12">
      <c r="A43" s="13"/>
      <c r="B43" s="13"/>
      <c r="C43" s="13"/>
      <c r="D43" s="13"/>
      <c r="E43" s="13"/>
      <c r="F43" s="13"/>
      <c r="G43" s="13"/>
    </row>
    <row r="44" spans="1:7" s="14" customFormat="1" ht="12">
      <c r="A44" s="13"/>
      <c r="B44" s="13"/>
      <c r="C44" s="13"/>
      <c r="D44" s="13"/>
      <c r="E44" s="13"/>
      <c r="F44" s="13"/>
      <c r="G44" s="13"/>
    </row>
    <row r="45" spans="1:7" s="14" customFormat="1" ht="12">
      <c r="A45" s="13"/>
      <c r="B45" s="13"/>
      <c r="C45" s="13"/>
      <c r="D45" s="13"/>
      <c r="E45" s="13"/>
      <c r="F45" s="13"/>
      <c r="G45" s="13"/>
    </row>
    <row r="46" spans="1:7" s="14" customFormat="1" ht="12">
      <c r="A46" s="13"/>
      <c r="B46" s="13"/>
      <c r="C46" s="13"/>
      <c r="D46" s="13"/>
      <c r="E46" s="13"/>
      <c r="F46" s="13"/>
      <c r="G46" s="13"/>
    </row>
    <row r="47" spans="1:7" s="14" customFormat="1" ht="12">
      <c r="A47" s="13"/>
      <c r="B47" s="13"/>
      <c r="C47" s="13"/>
      <c r="D47" s="13"/>
      <c r="E47" s="13"/>
      <c r="F47" s="13"/>
      <c r="G47" s="13"/>
    </row>
    <row r="48" spans="1:7" s="14" customFormat="1" ht="12">
      <c r="A48" s="13"/>
      <c r="B48" s="13"/>
      <c r="C48" s="13"/>
      <c r="D48" s="13"/>
      <c r="E48" s="13"/>
      <c r="F48" s="13"/>
      <c r="G48" s="13"/>
    </row>
    <row r="49" spans="1:7" s="14" customFormat="1" ht="12">
      <c r="A49" s="13"/>
      <c r="B49" s="13"/>
      <c r="C49" s="13"/>
      <c r="D49" s="13"/>
      <c r="E49" s="13"/>
      <c r="F49" s="13"/>
      <c r="G49" s="13"/>
    </row>
    <row r="50" spans="1:7" s="14" customFormat="1" ht="12">
      <c r="A50" s="13"/>
      <c r="B50" s="13"/>
      <c r="C50" s="13"/>
      <c r="D50" s="13"/>
      <c r="E50" s="13"/>
      <c r="F50" s="13"/>
      <c r="G50" s="13"/>
    </row>
    <row r="51" spans="1:7" s="14" customFormat="1" ht="12">
      <c r="A51" s="13"/>
      <c r="B51" s="13"/>
      <c r="C51" s="13"/>
      <c r="D51" s="13"/>
      <c r="E51" s="13"/>
      <c r="F51" s="13"/>
      <c r="G51" s="13"/>
    </row>
    <row r="52" spans="1:7" s="14" customFormat="1" ht="12">
      <c r="A52" s="13"/>
      <c r="B52" s="13"/>
      <c r="C52" s="13"/>
      <c r="D52" s="13"/>
      <c r="E52" s="13"/>
      <c r="F52" s="13"/>
      <c r="G52" s="13"/>
    </row>
    <row r="53" spans="1:7" s="14" customFormat="1" ht="12">
      <c r="A53" s="13"/>
      <c r="B53" s="13"/>
      <c r="C53" s="13"/>
      <c r="D53" s="13"/>
      <c r="E53" s="13"/>
      <c r="F53" s="13"/>
      <c r="G53" s="13"/>
    </row>
    <row r="54" spans="1:7" s="14" customFormat="1" ht="12">
      <c r="A54" s="13"/>
      <c r="B54" s="13"/>
      <c r="C54" s="13"/>
      <c r="D54" s="13"/>
      <c r="E54" s="13"/>
      <c r="F54" s="13"/>
      <c r="G54" s="13"/>
    </row>
    <row r="55" spans="1:7" s="14" customFormat="1" ht="12">
      <c r="A55" s="13"/>
      <c r="B55" s="13"/>
      <c r="C55" s="13"/>
      <c r="D55" s="13"/>
      <c r="E55" s="13"/>
      <c r="F55" s="13"/>
      <c r="G55" s="13"/>
    </row>
    <row r="56" spans="1:7" s="14" customFormat="1" ht="12">
      <c r="A56" s="13"/>
      <c r="B56" s="13"/>
      <c r="C56" s="13"/>
      <c r="D56" s="13"/>
      <c r="E56" s="13"/>
      <c r="F56" s="13"/>
      <c r="G56" s="13"/>
    </row>
    <row r="57" spans="1:7" s="14" customFormat="1" ht="12">
      <c r="A57" s="13"/>
      <c r="B57" s="13"/>
      <c r="C57" s="13"/>
      <c r="D57" s="13"/>
      <c r="E57" s="13"/>
      <c r="F57" s="13"/>
      <c r="G57" s="13"/>
    </row>
    <row r="58" spans="1:7" s="14" customFormat="1" ht="12">
      <c r="A58" s="13"/>
      <c r="B58" s="13"/>
      <c r="C58" s="13"/>
      <c r="D58" s="13"/>
      <c r="E58" s="13"/>
      <c r="F58" s="13"/>
      <c r="G58" s="13"/>
    </row>
    <row r="59" spans="1:7" s="14" customFormat="1" ht="12">
      <c r="A59" s="13"/>
      <c r="B59" s="13"/>
      <c r="C59" s="13"/>
      <c r="D59" s="13"/>
      <c r="E59" s="13"/>
      <c r="F59" s="13"/>
      <c r="G59" s="13"/>
    </row>
    <row r="60" spans="1:7" s="14" customFormat="1" ht="12">
      <c r="A60" s="13"/>
      <c r="B60" s="13"/>
      <c r="C60" s="13"/>
      <c r="D60" s="13"/>
      <c r="E60" s="13"/>
      <c r="F60" s="13"/>
      <c r="G60" s="13"/>
    </row>
    <row r="61" spans="1:7" s="14" customFormat="1" ht="12">
      <c r="A61" s="13"/>
      <c r="B61" s="13"/>
      <c r="C61" s="13"/>
      <c r="D61" s="13"/>
      <c r="E61" s="13"/>
      <c r="F61" s="13"/>
      <c r="G61" s="13"/>
    </row>
    <row r="62" spans="1:7" s="14" customFormat="1" ht="12">
      <c r="A62" s="13"/>
      <c r="B62" s="13"/>
      <c r="C62" s="13"/>
      <c r="D62" s="13"/>
      <c r="E62" s="13"/>
      <c r="F62" s="13"/>
      <c r="G62" s="13"/>
    </row>
    <row r="63" spans="1:7" s="14" customFormat="1" ht="12">
      <c r="A63" s="13"/>
      <c r="B63" s="13"/>
      <c r="C63" s="13"/>
      <c r="D63" s="13"/>
      <c r="E63" s="13"/>
      <c r="F63" s="13"/>
      <c r="G63" s="13"/>
    </row>
    <row r="64" spans="1:7" s="14" customFormat="1" ht="12">
      <c r="A64" s="13"/>
      <c r="B64" s="13"/>
      <c r="C64" s="13"/>
      <c r="D64" s="13"/>
      <c r="E64" s="13"/>
      <c r="F64" s="13"/>
      <c r="G64" s="13"/>
    </row>
    <row r="65" spans="1:7" s="14" customFormat="1" ht="12">
      <c r="A65" s="13"/>
      <c r="B65" s="13"/>
      <c r="C65" s="13"/>
      <c r="D65" s="13"/>
      <c r="E65" s="13"/>
      <c r="F65" s="13"/>
      <c r="G65" s="13"/>
    </row>
    <row r="66" spans="1:7" s="14" customFormat="1" ht="12">
      <c r="A66" s="13"/>
      <c r="B66" s="13"/>
      <c r="C66" s="13"/>
      <c r="D66" s="13"/>
      <c r="E66" s="13"/>
      <c r="F66" s="13"/>
      <c r="G66" s="13"/>
    </row>
    <row r="67" spans="1:7" s="14" customFormat="1" ht="12">
      <c r="A67" s="13"/>
      <c r="B67" s="13"/>
      <c r="C67" s="13"/>
      <c r="D67" s="13"/>
      <c r="E67" s="13"/>
      <c r="F67" s="13"/>
      <c r="G67" s="13"/>
    </row>
    <row r="68" spans="1:7" s="14" customFormat="1" ht="12">
      <c r="A68" s="13"/>
      <c r="B68" s="13"/>
      <c r="C68" s="13"/>
      <c r="D68" s="13"/>
      <c r="E68" s="13"/>
      <c r="F68" s="13"/>
      <c r="G68" s="13"/>
    </row>
    <row r="69" spans="1:7" s="14" customFormat="1" ht="12">
      <c r="A69" s="13"/>
      <c r="B69" s="13"/>
      <c r="C69" s="13"/>
      <c r="D69" s="13"/>
      <c r="E69" s="13"/>
      <c r="F69" s="13"/>
      <c r="G69" s="13"/>
    </row>
    <row r="70" spans="1:7" s="14" customFormat="1" ht="12">
      <c r="A70" s="13"/>
      <c r="B70" s="13"/>
      <c r="C70" s="13"/>
      <c r="D70" s="13"/>
      <c r="E70" s="13"/>
      <c r="F70" s="13"/>
      <c r="G70" s="13"/>
    </row>
    <row r="71" spans="1:7" s="14" customFormat="1" ht="12">
      <c r="A71" s="13"/>
      <c r="B71" s="13"/>
      <c r="C71" s="13"/>
      <c r="D71" s="13"/>
      <c r="E71" s="13"/>
      <c r="F71" s="13"/>
      <c r="G71" s="13"/>
    </row>
    <row r="72" spans="1:7" s="14" customFormat="1" ht="12">
      <c r="A72" s="13"/>
      <c r="B72" s="13"/>
      <c r="C72" s="13"/>
      <c r="D72" s="13"/>
      <c r="E72" s="13"/>
      <c r="F72" s="13"/>
      <c r="G72" s="13"/>
    </row>
    <row r="73" spans="1:7" s="14" customFormat="1" ht="12">
      <c r="A73" s="13"/>
      <c r="B73" s="13"/>
      <c r="C73" s="13"/>
      <c r="D73" s="13"/>
      <c r="E73" s="13"/>
      <c r="F73" s="13"/>
      <c r="G73" s="13"/>
    </row>
    <row r="74" spans="1:7" s="14" customFormat="1" ht="12">
      <c r="A74" s="13"/>
      <c r="B74" s="13"/>
      <c r="C74" s="13"/>
      <c r="D74" s="13"/>
      <c r="E74" s="13"/>
      <c r="F74" s="13"/>
      <c r="G74" s="13"/>
    </row>
    <row r="75" spans="1:7" s="14" customFormat="1" ht="12">
      <c r="A75" s="13"/>
      <c r="B75" s="13"/>
      <c r="C75" s="13"/>
      <c r="D75" s="13"/>
      <c r="E75" s="13"/>
      <c r="F75" s="13"/>
      <c r="G75" s="13"/>
    </row>
    <row r="76" spans="1:7" s="14" customFormat="1" ht="12">
      <c r="A76" s="13"/>
      <c r="B76" s="13"/>
      <c r="C76" s="13"/>
      <c r="D76" s="13"/>
      <c r="E76" s="13"/>
      <c r="F76" s="13"/>
      <c r="G76" s="13"/>
    </row>
    <row r="77" spans="1:7" s="14" customFormat="1" ht="12">
      <c r="A77" s="13"/>
      <c r="B77" s="13"/>
      <c r="C77" s="13"/>
      <c r="D77" s="13"/>
      <c r="E77" s="13"/>
      <c r="F77" s="13"/>
      <c r="G77" s="13"/>
    </row>
    <row r="78" spans="1:7" s="14" customFormat="1" ht="12">
      <c r="A78" s="13"/>
      <c r="B78" s="13"/>
      <c r="C78" s="13"/>
      <c r="D78" s="13"/>
      <c r="E78" s="13"/>
      <c r="F78" s="13"/>
      <c r="G78" s="13"/>
    </row>
    <row r="79" spans="1:7" s="14" customFormat="1" ht="12">
      <c r="A79" s="13"/>
      <c r="B79" s="13"/>
      <c r="C79" s="13"/>
      <c r="D79" s="13"/>
      <c r="E79" s="13"/>
      <c r="F79" s="13"/>
      <c r="G79" s="13"/>
    </row>
    <row r="80" spans="1:7" s="14" customFormat="1" ht="12">
      <c r="A80" s="13"/>
      <c r="B80" s="13"/>
      <c r="C80" s="13"/>
      <c r="D80" s="13"/>
      <c r="E80" s="13"/>
      <c r="F80" s="13"/>
      <c r="G80" s="13"/>
    </row>
    <row r="81" spans="1:7" s="14" customFormat="1" ht="12">
      <c r="A81" s="13"/>
      <c r="B81" s="13"/>
      <c r="C81" s="13"/>
      <c r="D81" s="13"/>
      <c r="E81" s="13"/>
      <c r="F81" s="13"/>
      <c r="G81" s="13"/>
    </row>
    <row r="82" spans="1:7" s="14" customFormat="1" ht="12">
      <c r="A82" s="13"/>
      <c r="B82" s="13"/>
      <c r="C82" s="13"/>
      <c r="D82" s="13"/>
      <c r="E82" s="13"/>
      <c r="F82" s="13"/>
      <c r="G82" s="13"/>
    </row>
    <row r="83" spans="1:7" s="14" customFormat="1" ht="12">
      <c r="A83" s="13"/>
      <c r="B83" s="13"/>
      <c r="C83" s="13"/>
      <c r="D83" s="13"/>
      <c r="E83" s="13"/>
      <c r="F83" s="13"/>
      <c r="G83" s="13"/>
    </row>
    <row r="84" spans="1:7" s="14" customFormat="1" ht="12">
      <c r="A84" s="13"/>
      <c r="B84" s="13"/>
      <c r="C84" s="13"/>
      <c r="D84" s="13"/>
      <c r="E84" s="13"/>
      <c r="F84" s="13"/>
      <c r="G84" s="13"/>
    </row>
    <row r="85" spans="1:7" s="14" customFormat="1" ht="12">
      <c r="A85" s="13"/>
      <c r="B85" s="13"/>
      <c r="C85" s="13"/>
      <c r="D85" s="13"/>
      <c r="E85" s="13"/>
      <c r="F85" s="13"/>
      <c r="G85" s="13"/>
    </row>
    <row r="86" spans="1:7" s="14" customFormat="1" ht="12">
      <c r="A86" s="13"/>
      <c r="B86" s="13"/>
      <c r="C86" s="13"/>
      <c r="D86" s="13"/>
      <c r="E86" s="13"/>
      <c r="F86" s="13"/>
      <c r="G86" s="13"/>
    </row>
    <row r="87" spans="1:7" s="14" customFormat="1" ht="12">
      <c r="A87" s="13"/>
      <c r="B87" s="13"/>
      <c r="C87" s="13"/>
      <c r="D87" s="13"/>
      <c r="E87" s="13"/>
      <c r="F87" s="13"/>
      <c r="G87" s="13"/>
    </row>
    <row r="88" spans="1:7" s="14" customFormat="1" ht="12">
      <c r="A88" s="13"/>
      <c r="B88" s="13"/>
      <c r="C88" s="13"/>
      <c r="D88" s="13"/>
      <c r="E88" s="13"/>
      <c r="F88" s="13"/>
      <c r="G88" s="13"/>
    </row>
    <row r="89" spans="1:7" s="14" customFormat="1" ht="12">
      <c r="A89" s="13"/>
      <c r="B89" s="13"/>
      <c r="C89" s="13"/>
      <c r="D89" s="13"/>
      <c r="E89" s="13"/>
      <c r="F89" s="13"/>
      <c r="G89" s="13"/>
    </row>
    <row r="90" spans="1:7" s="14" customFormat="1" ht="12">
      <c r="A90" s="13"/>
      <c r="B90" s="13"/>
      <c r="C90" s="13"/>
      <c r="D90" s="13"/>
      <c r="E90" s="13"/>
      <c r="F90" s="13"/>
      <c r="G90" s="13"/>
    </row>
    <row r="91" spans="1:7" s="14" customFormat="1" ht="12">
      <c r="A91" s="13"/>
      <c r="B91" s="13"/>
      <c r="C91" s="13"/>
      <c r="D91" s="13"/>
      <c r="E91" s="13"/>
      <c r="F91" s="13"/>
      <c r="G91" s="13"/>
    </row>
    <row r="92" spans="1:7" s="14" customFormat="1" ht="12">
      <c r="A92" s="13"/>
      <c r="B92" s="13"/>
      <c r="C92" s="13"/>
      <c r="D92" s="13"/>
      <c r="E92" s="13"/>
      <c r="F92" s="13"/>
      <c r="G92" s="13"/>
    </row>
    <row r="93" spans="1:7" s="14" customFormat="1" ht="12">
      <c r="A93" s="13"/>
      <c r="B93" s="13"/>
      <c r="C93" s="13"/>
      <c r="D93" s="13"/>
      <c r="E93" s="13"/>
      <c r="F93" s="13"/>
      <c r="G93" s="13"/>
    </row>
    <row r="94" spans="1:7" s="14" customFormat="1" ht="12">
      <c r="A94" s="13"/>
      <c r="B94" s="13"/>
      <c r="C94" s="13"/>
      <c r="D94" s="13"/>
      <c r="E94" s="13"/>
      <c r="F94" s="13"/>
      <c r="G94" s="13"/>
    </row>
    <row r="95" spans="1:7" s="14" customFormat="1" ht="12">
      <c r="A95" s="13"/>
      <c r="B95" s="13"/>
      <c r="C95" s="13"/>
      <c r="D95" s="13"/>
      <c r="E95" s="13"/>
      <c r="F95" s="13"/>
      <c r="G95" s="13"/>
    </row>
    <row r="96" spans="1:7" s="14" customFormat="1" ht="12">
      <c r="A96" s="13"/>
      <c r="B96" s="13"/>
      <c r="C96" s="13"/>
      <c r="D96" s="13"/>
      <c r="E96" s="13"/>
      <c r="F96" s="13"/>
      <c r="G96" s="13"/>
    </row>
    <row r="97" spans="1:7" s="14" customFormat="1" ht="12">
      <c r="A97" s="13"/>
      <c r="B97" s="13"/>
      <c r="C97" s="13"/>
      <c r="D97" s="13"/>
      <c r="E97" s="13"/>
      <c r="F97" s="13"/>
      <c r="G97" s="13"/>
    </row>
    <row r="98" spans="1:7" s="14" customFormat="1" ht="12">
      <c r="A98" s="13"/>
      <c r="B98" s="13"/>
      <c r="C98" s="13"/>
      <c r="D98" s="13"/>
      <c r="E98" s="13"/>
      <c r="F98" s="13"/>
      <c r="G98" s="13"/>
    </row>
    <row r="99" spans="1:7" s="14" customFormat="1" ht="12">
      <c r="A99" s="13"/>
      <c r="B99" s="13"/>
      <c r="C99" s="13"/>
      <c r="D99" s="13"/>
      <c r="E99" s="13"/>
      <c r="F99" s="13"/>
      <c r="G99" s="13"/>
    </row>
    <row r="100" spans="1:7" s="14" customFormat="1" ht="12">
      <c r="A100" s="13"/>
      <c r="B100" s="13"/>
      <c r="C100" s="13"/>
      <c r="D100" s="13"/>
      <c r="E100" s="13"/>
      <c r="F100" s="13"/>
      <c r="G100" s="13"/>
    </row>
    <row r="101" spans="1:7" s="14" customFormat="1" ht="12">
      <c r="A101" s="13"/>
      <c r="B101" s="13"/>
      <c r="C101" s="13"/>
      <c r="D101" s="13"/>
      <c r="E101" s="13"/>
      <c r="F101" s="13"/>
      <c r="G101" s="13"/>
    </row>
    <row r="102" spans="1:7" s="14" customFormat="1" ht="12">
      <c r="A102" s="13"/>
      <c r="B102" s="13"/>
      <c r="C102" s="13"/>
      <c r="D102" s="13"/>
      <c r="E102" s="13"/>
      <c r="F102" s="13"/>
      <c r="G102" s="13"/>
    </row>
    <row r="103" spans="1:7" s="14" customFormat="1" ht="12">
      <c r="A103" s="13"/>
      <c r="B103" s="13"/>
      <c r="C103" s="13"/>
      <c r="D103" s="13"/>
      <c r="E103" s="13"/>
      <c r="F103" s="13"/>
      <c r="G103" s="13"/>
    </row>
    <row r="104" spans="1:7" s="14" customFormat="1" ht="12">
      <c r="A104" s="13"/>
      <c r="B104" s="13"/>
      <c r="C104" s="13"/>
      <c r="D104" s="13"/>
      <c r="E104" s="13"/>
      <c r="F104" s="13"/>
      <c r="G104" s="13"/>
    </row>
    <row r="105" spans="1:7" s="14" customFormat="1" ht="12">
      <c r="A105" s="13"/>
      <c r="B105" s="13"/>
      <c r="C105" s="13"/>
      <c r="D105" s="13"/>
      <c r="E105" s="13"/>
      <c r="F105" s="13"/>
      <c r="G105" s="13"/>
    </row>
    <row r="106" spans="1:7" s="14" customFormat="1" ht="12">
      <c r="A106" s="13"/>
      <c r="B106" s="13"/>
      <c r="C106" s="13"/>
      <c r="D106" s="13"/>
      <c r="E106" s="13"/>
      <c r="F106" s="13"/>
      <c r="G106" s="13"/>
    </row>
    <row r="107" spans="1:7" s="14" customFormat="1" ht="12">
      <c r="A107" s="13"/>
      <c r="B107" s="13"/>
      <c r="C107" s="13"/>
      <c r="D107" s="13"/>
      <c r="E107" s="13"/>
      <c r="F107" s="13"/>
      <c r="G107" s="13"/>
    </row>
    <row r="108" spans="1:7" s="14" customFormat="1" ht="12">
      <c r="A108" s="13"/>
      <c r="B108" s="13"/>
      <c r="C108" s="13"/>
      <c r="D108" s="13"/>
      <c r="E108" s="13"/>
      <c r="F108" s="13"/>
      <c r="G108" s="13"/>
    </row>
    <row r="109" spans="1:7" s="14" customFormat="1" ht="12">
      <c r="A109" s="13"/>
      <c r="B109" s="13"/>
      <c r="C109" s="13"/>
      <c r="D109" s="13"/>
      <c r="E109" s="13"/>
      <c r="F109" s="13"/>
      <c r="G109" s="13"/>
    </row>
    <row r="110" spans="1:7" s="14" customFormat="1" ht="12">
      <c r="A110" s="13"/>
      <c r="B110" s="13"/>
      <c r="C110" s="13"/>
      <c r="D110" s="13"/>
      <c r="E110" s="13"/>
      <c r="F110" s="13"/>
      <c r="G110" s="13"/>
    </row>
    <row r="111" spans="1:7" s="14" customFormat="1" ht="12">
      <c r="A111" s="13"/>
      <c r="B111" s="13"/>
      <c r="C111" s="13"/>
      <c r="D111" s="13"/>
      <c r="E111" s="13"/>
      <c r="F111" s="13"/>
      <c r="G111" s="13"/>
    </row>
    <row r="112" spans="1:7" s="14" customFormat="1" ht="12">
      <c r="A112" s="13"/>
      <c r="B112" s="13"/>
      <c r="C112" s="13"/>
      <c r="D112" s="13"/>
      <c r="E112" s="13"/>
      <c r="F112" s="13"/>
      <c r="G112" s="13"/>
    </row>
    <row r="113" spans="1:7" s="14" customFormat="1" ht="12">
      <c r="A113" s="13"/>
      <c r="B113" s="13"/>
      <c r="C113" s="13"/>
      <c r="D113" s="13"/>
      <c r="E113" s="13"/>
      <c r="F113" s="13"/>
      <c r="G113" s="13"/>
    </row>
    <row r="114" spans="1:7" s="14" customFormat="1" ht="12">
      <c r="A114" s="13"/>
      <c r="B114" s="13"/>
      <c r="C114" s="13"/>
      <c r="D114" s="13"/>
      <c r="E114" s="13"/>
      <c r="F114" s="13"/>
      <c r="G114" s="13"/>
    </row>
    <row r="115" spans="1:7" s="14" customFormat="1" ht="12">
      <c r="A115" s="13"/>
      <c r="B115" s="13"/>
      <c r="C115" s="13"/>
      <c r="D115" s="13"/>
      <c r="E115" s="13"/>
      <c r="F115" s="13"/>
      <c r="G115" s="13"/>
    </row>
    <row r="116" spans="1:7" s="14" customFormat="1" ht="12">
      <c r="A116" s="13"/>
      <c r="B116" s="13"/>
      <c r="C116" s="13"/>
      <c r="D116" s="13"/>
      <c r="E116" s="13"/>
      <c r="F116" s="13"/>
      <c r="G116" s="13"/>
    </row>
    <row r="117" spans="1:7" s="14" customFormat="1" ht="12">
      <c r="A117" s="13"/>
      <c r="B117" s="13"/>
      <c r="C117" s="13"/>
      <c r="D117" s="13"/>
      <c r="E117" s="13"/>
      <c r="F117" s="13"/>
      <c r="G117" s="13"/>
    </row>
    <row r="118" spans="1:7" s="14" customFormat="1" ht="12">
      <c r="A118" s="13"/>
      <c r="B118" s="13"/>
      <c r="C118" s="13"/>
      <c r="D118" s="13"/>
      <c r="E118" s="13"/>
      <c r="F118" s="13"/>
      <c r="G118" s="13"/>
    </row>
    <row r="119" spans="1:7" s="14" customFormat="1" ht="12">
      <c r="A119" s="13"/>
      <c r="B119" s="13"/>
      <c r="C119" s="13"/>
      <c r="D119" s="13"/>
      <c r="E119" s="13"/>
      <c r="F119" s="13"/>
      <c r="G119" s="13"/>
    </row>
    <row r="120" spans="1:7" s="14" customFormat="1" ht="12">
      <c r="A120" s="13"/>
      <c r="B120" s="13"/>
      <c r="C120" s="13"/>
      <c r="D120" s="13"/>
      <c r="E120" s="13"/>
      <c r="F120" s="13"/>
      <c r="G120" s="13"/>
    </row>
    <row r="121" spans="1:7" s="14" customFormat="1" ht="12">
      <c r="A121" s="13"/>
      <c r="B121" s="13"/>
      <c r="C121" s="13"/>
      <c r="D121" s="13"/>
      <c r="E121" s="13"/>
      <c r="F121" s="13"/>
      <c r="G121" s="13"/>
    </row>
    <row r="122" spans="1:7" s="14" customFormat="1" ht="12">
      <c r="A122" s="13"/>
      <c r="B122" s="13"/>
      <c r="C122" s="13"/>
      <c r="D122" s="13"/>
      <c r="E122" s="13"/>
      <c r="F122" s="13"/>
      <c r="G122" s="13"/>
    </row>
    <row r="123" spans="1:7" s="14" customFormat="1" ht="12">
      <c r="A123" s="13"/>
      <c r="B123" s="13"/>
      <c r="C123" s="13"/>
      <c r="D123" s="13"/>
      <c r="E123" s="13"/>
      <c r="F123" s="13"/>
      <c r="G123" s="13"/>
    </row>
    <row r="124" spans="1:7" s="14" customFormat="1" ht="12">
      <c r="A124" s="13"/>
      <c r="B124" s="13"/>
      <c r="C124" s="13"/>
      <c r="D124" s="13"/>
      <c r="E124" s="13"/>
      <c r="F124" s="13"/>
      <c r="G124" s="13"/>
    </row>
    <row r="125" spans="1:7" s="14" customFormat="1" ht="12">
      <c r="A125" s="13"/>
      <c r="B125" s="13"/>
      <c r="C125" s="13"/>
      <c r="D125" s="13"/>
      <c r="E125" s="13"/>
      <c r="F125" s="13"/>
      <c r="G125" s="13"/>
    </row>
    <row r="126" spans="1:7" s="14" customFormat="1" ht="12">
      <c r="A126" s="13"/>
      <c r="B126" s="13"/>
      <c r="C126" s="13"/>
      <c r="D126" s="13"/>
      <c r="E126" s="13"/>
      <c r="F126" s="13"/>
      <c r="G126" s="13"/>
    </row>
    <row r="127" spans="1:7" s="14" customFormat="1" ht="12">
      <c r="A127" s="13"/>
      <c r="B127" s="13"/>
      <c r="C127" s="13"/>
      <c r="D127" s="13"/>
      <c r="E127" s="13"/>
      <c r="F127" s="13"/>
      <c r="G127" s="13"/>
    </row>
    <row r="128" spans="1:7" s="14" customFormat="1" ht="12">
      <c r="A128" s="13"/>
      <c r="B128" s="13"/>
      <c r="C128" s="13"/>
      <c r="D128" s="13"/>
      <c r="E128" s="13"/>
      <c r="F128" s="13"/>
      <c r="G128" s="13"/>
    </row>
    <row r="129" spans="1:7" s="14" customFormat="1" ht="12">
      <c r="A129" s="13"/>
      <c r="B129" s="13"/>
      <c r="C129" s="13"/>
      <c r="D129" s="13"/>
      <c r="E129" s="13"/>
      <c r="F129" s="13"/>
      <c r="G129" s="13"/>
    </row>
    <row r="130" spans="1:7" s="14" customFormat="1" ht="12">
      <c r="A130" s="13"/>
      <c r="B130" s="13"/>
      <c r="C130" s="13"/>
      <c r="D130" s="13"/>
      <c r="E130" s="13"/>
      <c r="F130" s="13"/>
      <c r="G130" s="13"/>
    </row>
    <row r="131" spans="1:7" s="14" customFormat="1" ht="12">
      <c r="A131" s="13"/>
      <c r="B131" s="13"/>
      <c r="C131" s="13"/>
      <c r="D131" s="13"/>
      <c r="E131" s="13"/>
      <c r="F131" s="13"/>
      <c r="G131" s="13"/>
    </row>
    <row r="132" spans="1:7" s="14" customFormat="1" ht="12">
      <c r="A132" s="13"/>
      <c r="B132" s="13"/>
      <c r="C132" s="13"/>
      <c r="D132" s="13"/>
      <c r="E132" s="13"/>
      <c r="F132" s="13"/>
      <c r="G132" s="13"/>
    </row>
    <row r="133" spans="1:7" s="14" customFormat="1" ht="12">
      <c r="A133" s="13"/>
      <c r="B133" s="13"/>
      <c r="C133" s="13"/>
      <c r="D133" s="13"/>
      <c r="E133" s="13"/>
      <c r="F133" s="13"/>
      <c r="G133" s="13"/>
    </row>
    <row r="134" spans="1:7" s="14" customFormat="1" ht="12">
      <c r="A134" s="13"/>
      <c r="B134" s="13"/>
      <c r="C134" s="13"/>
      <c r="D134" s="13"/>
      <c r="E134" s="13"/>
      <c r="F134" s="13"/>
      <c r="G134" s="13"/>
    </row>
    <row r="135" spans="1:7" s="14" customFormat="1" ht="12">
      <c r="A135" s="13"/>
      <c r="B135" s="13"/>
      <c r="C135" s="13"/>
      <c r="D135" s="13"/>
      <c r="E135" s="13"/>
      <c r="F135" s="13"/>
      <c r="G135" s="13"/>
    </row>
    <row r="136" spans="1:7" s="14" customFormat="1" ht="12">
      <c r="A136" s="13"/>
      <c r="B136" s="13"/>
      <c r="C136" s="13"/>
      <c r="D136" s="13"/>
      <c r="E136" s="13"/>
      <c r="F136" s="13"/>
      <c r="G136" s="13"/>
    </row>
    <row r="137" spans="1:7" s="14" customFormat="1" ht="12">
      <c r="A137" s="13"/>
      <c r="B137" s="13"/>
      <c r="C137" s="13"/>
      <c r="D137" s="13"/>
      <c r="E137" s="13"/>
      <c r="F137" s="13"/>
      <c r="G137" s="13"/>
    </row>
    <row r="138" spans="1:7" s="14" customFormat="1" ht="12">
      <c r="A138" s="13"/>
      <c r="B138" s="13"/>
      <c r="C138" s="13"/>
      <c r="D138" s="13"/>
      <c r="E138" s="13"/>
      <c r="F138" s="13"/>
      <c r="G138" s="13"/>
    </row>
    <row r="139" spans="1:7" s="14" customFormat="1" ht="12">
      <c r="A139" s="13"/>
      <c r="B139" s="13"/>
      <c r="C139" s="13"/>
      <c r="D139" s="13"/>
      <c r="E139" s="13"/>
      <c r="F139" s="13"/>
      <c r="G139" s="13"/>
    </row>
    <row r="140" spans="1:7" s="14" customFormat="1" ht="12">
      <c r="A140" s="13"/>
      <c r="B140" s="13"/>
      <c r="C140" s="13"/>
      <c r="D140" s="13"/>
      <c r="E140" s="13"/>
      <c r="F140" s="13"/>
      <c r="G140" s="13"/>
    </row>
    <row r="141" spans="1:7" s="14" customFormat="1" ht="12">
      <c r="A141" s="13"/>
      <c r="B141" s="13"/>
      <c r="C141" s="13"/>
      <c r="D141" s="13"/>
      <c r="E141" s="13"/>
      <c r="F141" s="13"/>
      <c r="G141" s="13"/>
    </row>
    <row r="142" spans="1:7" s="14" customFormat="1" ht="12">
      <c r="A142" s="13"/>
      <c r="B142" s="13"/>
      <c r="C142" s="13"/>
      <c r="D142" s="13"/>
      <c r="E142" s="13"/>
      <c r="F142" s="13"/>
      <c r="G142" s="13"/>
    </row>
    <row r="143" spans="1:7" s="14" customFormat="1" ht="12">
      <c r="A143" s="13"/>
      <c r="B143" s="13"/>
      <c r="C143" s="13"/>
      <c r="D143" s="13"/>
      <c r="E143" s="13"/>
      <c r="F143" s="13"/>
      <c r="G143" s="13"/>
    </row>
    <row r="144" spans="1:7" s="14" customFormat="1" ht="12">
      <c r="A144" s="13"/>
      <c r="B144" s="13"/>
      <c r="C144" s="13"/>
      <c r="D144" s="13"/>
      <c r="E144" s="13"/>
      <c r="F144" s="13"/>
      <c r="G144" s="13"/>
    </row>
    <row r="145" spans="1:7" s="14" customFormat="1" ht="12">
      <c r="A145" s="13"/>
      <c r="B145" s="13"/>
      <c r="C145" s="13"/>
      <c r="D145" s="13"/>
      <c r="E145" s="13"/>
      <c r="F145" s="13"/>
      <c r="G145" s="13"/>
    </row>
    <row r="146" spans="1:7" s="14" customFormat="1" ht="12">
      <c r="A146" s="13"/>
      <c r="B146" s="13"/>
      <c r="C146" s="13"/>
      <c r="D146" s="13"/>
      <c r="E146" s="13"/>
      <c r="F146" s="13"/>
      <c r="G146" s="13"/>
    </row>
    <row r="147" spans="1:7" s="14" customFormat="1" ht="12">
      <c r="A147" s="13"/>
      <c r="B147" s="13"/>
      <c r="C147" s="13"/>
      <c r="D147" s="13"/>
      <c r="E147" s="13"/>
      <c r="F147" s="13"/>
      <c r="G147" s="13"/>
    </row>
    <row r="148" spans="1:7" s="14" customFormat="1" ht="12">
      <c r="A148" s="13"/>
      <c r="B148" s="13"/>
      <c r="C148" s="13"/>
      <c r="D148" s="13"/>
      <c r="E148" s="13"/>
      <c r="F148" s="13"/>
      <c r="G148" s="13"/>
    </row>
    <row r="149" spans="1:7" s="14" customFormat="1" ht="12">
      <c r="A149" s="13"/>
      <c r="B149" s="13"/>
      <c r="C149" s="13"/>
      <c r="D149" s="13"/>
      <c r="E149" s="13"/>
      <c r="F149" s="13"/>
      <c r="G149" s="13"/>
    </row>
    <row r="150" spans="1:7" s="14" customFormat="1" ht="12">
      <c r="A150" s="13"/>
      <c r="B150" s="13"/>
      <c r="C150" s="13"/>
      <c r="D150" s="13"/>
      <c r="E150" s="13"/>
      <c r="F150" s="13"/>
      <c r="G150" s="13"/>
    </row>
    <row r="151" spans="1:7" s="14" customFormat="1" ht="12">
      <c r="A151" s="13"/>
      <c r="B151" s="13"/>
      <c r="C151" s="13"/>
      <c r="D151" s="13"/>
      <c r="E151" s="13"/>
      <c r="F151" s="13"/>
      <c r="G151" s="13"/>
    </row>
    <row r="152" spans="1:7" s="14" customFormat="1" ht="12">
      <c r="A152" s="13"/>
      <c r="B152" s="13"/>
      <c r="C152" s="13"/>
      <c r="D152" s="13"/>
      <c r="E152" s="13"/>
      <c r="F152" s="13"/>
      <c r="G152" s="13"/>
    </row>
    <row r="153" spans="1:7" s="14" customFormat="1" ht="12">
      <c r="A153" s="13"/>
      <c r="B153" s="13"/>
      <c r="C153" s="13"/>
      <c r="D153" s="13"/>
      <c r="E153" s="13"/>
      <c r="F153" s="13"/>
      <c r="G153" s="13"/>
    </row>
    <row r="154" spans="1:7" s="14" customFormat="1" ht="12">
      <c r="A154" s="13"/>
      <c r="B154" s="13"/>
      <c r="C154" s="13"/>
      <c r="D154" s="13"/>
      <c r="E154" s="13"/>
      <c r="F154" s="13"/>
      <c r="G154" s="13"/>
    </row>
    <row r="155" spans="1:7" s="14" customFormat="1" ht="12">
      <c r="A155" s="13"/>
      <c r="B155" s="13"/>
      <c r="C155" s="13"/>
      <c r="D155" s="13"/>
      <c r="E155" s="13"/>
      <c r="F155" s="13"/>
      <c r="G155" s="13"/>
    </row>
    <row r="156" spans="1:7" s="14" customFormat="1" ht="12">
      <c r="A156" s="13"/>
      <c r="B156" s="13"/>
      <c r="C156" s="13"/>
      <c r="D156" s="13"/>
      <c r="E156" s="13"/>
      <c r="F156" s="13"/>
      <c r="G156" s="13"/>
    </row>
    <row r="157" spans="1:7" s="14" customFormat="1" ht="12">
      <c r="A157" s="13"/>
      <c r="B157" s="13"/>
      <c r="C157" s="13"/>
      <c r="D157" s="13"/>
      <c r="E157" s="13"/>
      <c r="F157" s="13"/>
      <c r="G157" s="13"/>
    </row>
    <row r="158" spans="1:7" s="14" customFormat="1" ht="12">
      <c r="A158" s="13"/>
      <c r="B158" s="13"/>
      <c r="C158" s="13"/>
      <c r="D158" s="13"/>
      <c r="E158" s="13"/>
      <c r="F158" s="13"/>
      <c r="G158" s="13"/>
    </row>
    <row r="159" spans="1:7" s="14" customFormat="1" ht="12">
      <c r="A159" s="13"/>
      <c r="B159" s="13"/>
      <c r="C159" s="13"/>
      <c r="D159" s="13"/>
      <c r="E159" s="13"/>
      <c r="F159" s="13"/>
      <c r="G159" s="13"/>
    </row>
    <row r="160" spans="1:7" s="14" customFormat="1" ht="12">
      <c r="A160" s="13"/>
      <c r="B160" s="13"/>
      <c r="C160" s="13"/>
      <c r="D160" s="13"/>
      <c r="E160" s="13"/>
      <c r="F160" s="13"/>
      <c r="G160" s="13"/>
    </row>
    <row r="161" spans="1:7" s="14" customFormat="1" ht="12">
      <c r="A161" s="13"/>
      <c r="B161" s="13"/>
      <c r="C161" s="13"/>
      <c r="D161" s="13"/>
      <c r="E161" s="13"/>
      <c r="F161" s="13"/>
      <c r="G161" s="13"/>
    </row>
    <row r="162" spans="1:7" s="14" customFormat="1" ht="12">
      <c r="A162" s="13"/>
      <c r="B162" s="13"/>
      <c r="C162" s="13"/>
      <c r="D162" s="13"/>
      <c r="E162" s="13"/>
      <c r="F162" s="13"/>
      <c r="G162" s="13"/>
    </row>
    <row r="163" spans="1:7" s="14" customFormat="1" ht="12">
      <c r="A163" s="13"/>
      <c r="B163" s="13"/>
      <c r="C163" s="13"/>
      <c r="D163" s="13"/>
      <c r="E163" s="13"/>
      <c r="F163" s="13"/>
      <c r="G163" s="13"/>
    </row>
    <row r="164" spans="1:7" s="14" customFormat="1" ht="12">
      <c r="A164" s="13"/>
      <c r="B164" s="13"/>
      <c r="C164" s="13"/>
      <c r="D164" s="13"/>
      <c r="E164" s="13"/>
      <c r="F164" s="13"/>
      <c r="G164" s="13"/>
    </row>
    <row r="165" spans="1:7" s="14" customFormat="1" ht="12">
      <c r="A165" s="13"/>
      <c r="B165" s="13"/>
      <c r="C165" s="13"/>
      <c r="D165" s="13"/>
      <c r="E165" s="13"/>
      <c r="F165" s="13"/>
      <c r="G165" s="13"/>
    </row>
    <row r="166" spans="1:7" s="14" customFormat="1" ht="12">
      <c r="A166" s="13"/>
      <c r="B166" s="13"/>
      <c r="C166" s="13"/>
      <c r="D166" s="13"/>
      <c r="E166" s="13"/>
      <c r="F166" s="13"/>
      <c r="G166" s="13"/>
    </row>
    <row r="167" spans="1:7" s="14" customFormat="1" ht="12">
      <c r="A167" s="13"/>
      <c r="B167" s="13"/>
      <c r="C167" s="13"/>
      <c r="D167" s="13"/>
      <c r="E167" s="13"/>
      <c r="F167" s="13"/>
      <c r="G167" s="13"/>
    </row>
    <row r="168" spans="1:7" s="14" customFormat="1" ht="12">
      <c r="A168" s="13"/>
      <c r="B168" s="13"/>
      <c r="C168" s="13"/>
      <c r="D168" s="13"/>
      <c r="E168" s="13"/>
      <c r="F168" s="13"/>
      <c r="G168" s="13"/>
    </row>
    <row r="169" spans="1:7" s="14" customFormat="1" ht="12">
      <c r="A169" s="13"/>
      <c r="B169" s="13"/>
      <c r="C169" s="13"/>
      <c r="D169" s="13"/>
      <c r="E169" s="13"/>
      <c r="F169" s="13"/>
      <c r="G169" s="13"/>
    </row>
    <row r="170" spans="1:7" s="14" customFormat="1" ht="12">
      <c r="A170" s="13"/>
      <c r="B170" s="13"/>
      <c r="C170" s="13"/>
      <c r="D170" s="13"/>
      <c r="E170" s="13"/>
      <c r="F170" s="13"/>
      <c r="G170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Cole_H</dc:creator>
  <cp:keywords/>
  <dc:description/>
  <cp:lastModifiedBy>lietzau_z</cp:lastModifiedBy>
  <cp:lastPrinted>2006-02-16T17:11:38Z</cp:lastPrinted>
  <dcterms:created xsi:type="dcterms:W3CDTF">2006-02-06T17:46:47Z</dcterms:created>
  <dcterms:modified xsi:type="dcterms:W3CDTF">2006-02-21T21:10:19Z</dcterms:modified>
  <cp:category/>
  <cp:version/>
  <cp:contentType/>
  <cp:contentStatus/>
</cp:coreProperties>
</file>